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440" windowHeight="11775" tabRatio="1000"/>
  </bookViews>
  <sheets>
    <sheet name="Graphique 1" sheetId="1" r:id="rId1"/>
    <sheet name="Graphique 2" sheetId="2" r:id="rId2"/>
    <sheet name="Graphique 3" sheetId="19" r:id="rId3"/>
    <sheet name="Graphique A" sheetId="3" r:id="rId4"/>
    <sheet name="Tableau 1" sheetId="4" r:id="rId5"/>
    <sheet name="Tableau 2" sheetId="5" r:id="rId6"/>
    <sheet name="Tableau 3" sheetId="6" r:id="rId7"/>
    <sheet name="Tableau 4" sheetId="7" r:id="rId8"/>
    <sheet name="Tableau 5" sheetId="17" r:id="rId9"/>
    <sheet name="Tableau 6" sheetId="18" r:id="rId10"/>
    <sheet name="Tableau 7" sheetId="8" r:id="rId11"/>
    <sheet name="Tableau 8" sheetId="9" r:id="rId12"/>
    <sheet name="Tableau 9" sheetId="10" r:id="rId13"/>
    <sheet name="Tableau 10" sheetId="11" r:id="rId14"/>
    <sheet name="Tableau 11" sheetId="12" r:id="rId15"/>
    <sheet name="Tableau 12" sheetId="13" r:id="rId16"/>
    <sheet name="Tableau 13" sheetId="14" r:id="rId17"/>
    <sheet name="Tableau 14" sheetId="15" r:id="rId18"/>
    <sheet name="Tableau A" sheetId="16" r:id="rId19"/>
  </sheets>
  <externalReferences>
    <externalReference r:id="rId20"/>
    <externalReference r:id="rId21"/>
  </externalReferences>
  <calcPr calcId="145621"/>
</workbook>
</file>

<file path=xl/sharedStrings.xml><?xml version="1.0" encoding="utf-8"?>
<sst xmlns="http://schemas.openxmlformats.org/spreadsheetml/2006/main" count="547" uniqueCount="405">
  <si>
    <t>Etablissements</t>
  </si>
  <si>
    <t>Existence de négociations</t>
  </si>
  <si>
    <t>Salariés</t>
  </si>
  <si>
    <t>De 50 à 99 salariés</t>
  </si>
  <si>
    <t>De 100 à 199 salariés</t>
  </si>
  <si>
    <t>De 200 à 299 salariés</t>
  </si>
  <si>
    <t>De 300 à 499 salariés</t>
  </si>
  <si>
    <t>De 500 à 999 salariés</t>
  </si>
  <si>
    <t xml:space="preserve">Industrie </t>
  </si>
  <si>
    <t>Construction</t>
  </si>
  <si>
    <t>Information et communication</t>
  </si>
  <si>
    <t>Aucune IRP dans l'établissement</t>
  </si>
  <si>
    <t>Oui</t>
  </si>
  <si>
    <t>Non</t>
  </si>
  <si>
    <t>Nsp</t>
  </si>
  <si>
    <t>Total</t>
  </si>
  <si>
    <t>Hébergement et restauration</t>
  </si>
  <si>
    <t>Pas de négociation car aucune IRP élue</t>
  </si>
  <si>
    <t>1000 salariés ou plus</t>
  </si>
  <si>
    <t>Présence d'IRP et existence de négociations</t>
  </si>
  <si>
    <t>Secteur d'activité</t>
  </si>
  <si>
    <t>Commerce ; réparation d'automobiles et de motocycles</t>
  </si>
  <si>
    <t xml:space="preserve">Transports et entreposage </t>
  </si>
  <si>
    <t>Activités spécialisées, scientifiques et techniques et activités de services administratifs et de soutien</t>
  </si>
  <si>
    <t>(NSP)</t>
  </si>
  <si>
    <t>Au moins une négociation</t>
  </si>
  <si>
    <t>Aucune négociation</t>
  </si>
  <si>
    <t>Pas d'IRP</t>
  </si>
  <si>
    <t>Ensemble</t>
  </si>
  <si>
    <t xml:space="preserve">Plutôt meilleur           </t>
  </si>
  <si>
    <t xml:space="preserve">Plutôt moins bon          </t>
  </si>
  <si>
    <t xml:space="preserve">Ni meilleur, ni moins bon </t>
  </si>
  <si>
    <t>Un accord entre tous les participants</t>
  </si>
  <si>
    <t>Un accord entre la Direction et certains participants</t>
  </si>
  <si>
    <t>Une décision unilatérale de la Direction</t>
  </si>
  <si>
    <t>La négociation est toujours en cours</t>
  </si>
  <si>
    <t>Autre (absence d'accord, désaccord, accord partiel, décision unilatérale...)</t>
  </si>
  <si>
    <t>Répartition par taille</t>
  </si>
  <si>
    <t>Moins de 20 salariés</t>
  </si>
  <si>
    <t>De 20 à 49 salariés</t>
  </si>
  <si>
    <t>Répartition par secteur d’activité</t>
  </si>
  <si>
    <t>Tableau 1 – Fréquence des négociations selon la taille et le secteur d’activité des établissements</t>
  </si>
  <si>
    <t>Tableau 2 – Fréquence des négociations selon la taille et le secteur d’activité en proportion de salariés couverts</t>
  </si>
  <si>
    <t>L’emploi (y compris négociations sur PSE, maintien de l’emploi, contrat de génération,   travailleurs handicapés)</t>
  </si>
  <si>
    <t>Le temps de travail</t>
  </si>
  <si>
    <t>Les salaires, primes, et autres  indemnisations</t>
  </si>
  <si>
    <t>Les qualifications, classifications, carrières</t>
  </si>
  <si>
    <t>Les conditions de travail (sécurité, risques psychosociaux, pénibilité, santé…)</t>
  </si>
  <si>
    <t>Les changements technologiques ou organisationnels</t>
  </si>
  <si>
    <t>La formation professionnelle</t>
  </si>
  <si>
    <t>Le droit d’expression et la représentation des salariés, le droit syndical</t>
  </si>
  <si>
    <t>La protection sociale complémentaire</t>
  </si>
  <si>
    <t>L’épargne salariale (y compris intéressement, participation)</t>
  </si>
  <si>
    <t>L’égalité professionnelle entre femmes et hommes</t>
  </si>
  <si>
    <t>1. Un ou plusieurs délégués syndicaux (DS) ou représentants de section syndicale (RSS)</t>
  </si>
  <si>
    <t>2. Un salarié mandaté par un syndicat</t>
  </si>
  <si>
    <t>3. Des élus du personnel (DP, CE, DUP, CHSCT…)</t>
  </si>
  <si>
    <t>4. D’autres salariés (délégation de salariés, salariés choisis par la direction…)</t>
  </si>
  <si>
    <t>Les salaires</t>
  </si>
  <si>
    <t>&lt; 1</t>
  </si>
  <si>
    <t xml:space="preserve">Le temps de travail </t>
  </si>
  <si>
    <t>Les qualifications, classification Carrières</t>
  </si>
  <si>
    <t>L’emploi</t>
  </si>
  <si>
    <t>Les conditions de travail</t>
  </si>
  <si>
    <t>Les changements technologiques ou organisation</t>
  </si>
  <si>
    <t>L’épargne salariale</t>
  </si>
  <si>
    <t>Tableau 4 – Participation aux négociations collectives selon le thème</t>
  </si>
  <si>
    <t>DS ou RSS</t>
  </si>
  <si>
    <t>Élus</t>
  </si>
  <si>
    <t>Salariés représentant les autres, mais sans mandat particulier</t>
  </si>
  <si>
    <t>L’ensemble des salariés</t>
  </si>
  <si>
    <t>Autres acteurs</t>
  </si>
  <si>
    <t>1. Toujours</t>
  </si>
  <si>
    <t>2. Parfois</t>
  </si>
  <si>
    <t>3. Jamais</t>
  </si>
  <si>
    <t>4. (NSP)</t>
  </si>
  <si>
    <t>a. Par réunions</t>
  </si>
  <si>
    <t>b. Par écrit (sur un cahier, par échange de mails, etc.)</t>
  </si>
  <si>
    <t>c. Par discussions informelles</t>
  </si>
  <si>
    <t>d. Autre, précisez :</t>
  </si>
  <si>
    <t xml:space="preserve">1. Régulièrement                                                                                                                                       </t>
  </si>
  <si>
    <t xml:space="preserve">2. Occasionnellement                                                                                                                                   </t>
  </si>
  <si>
    <t xml:space="preserve">3. Jamais                                                                                                                                              </t>
  </si>
  <si>
    <t>Tenue de négociations (2014-2016)</t>
  </si>
  <si>
    <t>Pas de négociation déclarée (2014-2016)</t>
  </si>
  <si>
    <t>1. Les niveaux et évolutions de salaires</t>
  </si>
  <si>
    <t>2. Le climat des relations de travail (tensions individuelles ou collectives)</t>
  </si>
  <si>
    <t>3. Les embauches et licenciements, les ruptures de contrat</t>
  </si>
  <si>
    <t>4. Des cas individuels problématiques (rémunérations, carrière, discipline, absentéisme…)</t>
  </si>
  <si>
    <t>5. Les conditions de travail (santé, sécurité, pénibilité)</t>
  </si>
  <si>
    <t>6. La durée, les horaires, les calendriers ou plannings</t>
  </si>
  <si>
    <t>7. La représentation des salariés dans l’entreprise (création ou modification d’instances de représentation du personnel, élections professionnelles…)</t>
  </si>
  <si>
    <t>8. Des modifications de l’organisation du travail (changements de  méthodes de travail, d’allocation du travail entre les salariés …)</t>
  </si>
  <si>
    <t xml:space="preserve">9. Des services aux salariés (parkings, cantines, loisirs…) </t>
  </si>
  <si>
    <t>10. Des dispositifs de formation, d’apprentissage, de tutorat…</t>
  </si>
  <si>
    <t>11. Autres thèmes</t>
  </si>
  <si>
    <t xml:space="preserve">12. Aucun échange ou discussion </t>
  </si>
  <si>
    <t>Thèmes</t>
  </si>
  <si>
    <t>Négociation collective</t>
  </si>
  <si>
    <t>Application d'une CC* de branche</t>
  </si>
  <si>
    <t>Application d'une CC* d'entreprise, d'UES etc.</t>
  </si>
  <si>
    <t>Autre mode d'évaluation</t>
  </si>
  <si>
    <t>Aucun cadre formel</t>
  </si>
  <si>
    <t>Ne sait pas</t>
  </si>
  <si>
    <t>Fixation du salaire de base des cadres (entreprises avec cadres) </t>
  </si>
  <si>
    <t>Négociations</t>
  </si>
  <si>
    <t xml:space="preserve">Pas de négociation </t>
  </si>
  <si>
    <t>Fixation du salaire de base des non-cadres </t>
  </si>
  <si>
    <t>Application d'une CC* de branche exclusivement</t>
  </si>
  <si>
    <t xml:space="preserve">Application d'un accord d'entreprise éventuellement associé à une CC* de branche </t>
  </si>
  <si>
    <t>Aucune convention</t>
  </si>
  <si>
    <t>Temps de travail</t>
  </si>
  <si>
    <t>Conditions de travail</t>
  </si>
  <si>
    <t>Formation professionnelle</t>
  </si>
  <si>
    <t>Protection sociale</t>
  </si>
  <si>
    <t>Emploi</t>
  </si>
  <si>
    <t>Droit syndical</t>
  </si>
  <si>
    <t>Fréquence des réunions</t>
  </si>
  <si>
    <t>Sans DS</t>
  </si>
  <si>
    <t>Pourvus d’un DS</t>
  </si>
  <si>
    <t xml:space="preserve">Au moins 1 fois par mois       </t>
  </si>
  <si>
    <t xml:space="preserve">Au moins 1 fois par trimestre  </t>
  </si>
  <si>
    <t xml:space="preserve">Au moins une fois par an       </t>
  </si>
  <si>
    <t xml:space="preserve">Moins d'une fois par an        </t>
  </si>
  <si>
    <t xml:space="preserve">(NSP)                          </t>
  </si>
  <si>
    <t>Services :</t>
  </si>
  <si>
    <t xml:space="preserve">a. D’experts internes à l’entreprise, hors négociateurs (juridique, RH …)           </t>
  </si>
  <si>
    <t xml:space="preserve">b. D’une organisation d’employeurs ou d’experts de la branche professionnelle </t>
  </si>
  <si>
    <t xml:space="preserve">c. De la Chambre de commerce et d’industrie (CCI) ou de la Chambre des métiers et de l’artisanat (CMA) </t>
  </si>
  <si>
    <t>ns</t>
  </si>
  <si>
    <t xml:space="preserve">d. D’autres  consultants ou experts privés  extérieurs à l’entreprise     </t>
  </si>
  <si>
    <t>e. De l’inspection du travail ou de la Direccte  (ex-DDTEFP)</t>
  </si>
  <si>
    <t xml:space="preserve">1. Par un ou plusieurs accords collectifs      </t>
  </si>
  <si>
    <t>2. Par un ou plusieurs désaccords (qu’ils aient étés consignés ou non dans un procès-verbal de désaccord)</t>
  </si>
  <si>
    <t>3. Par une ou plusieurs décisions unilatérales de l’employeur</t>
  </si>
  <si>
    <t>b. Le temps de travail</t>
  </si>
  <si>
    <t>c. Les qualifications, classifications, carrières</t>
  </si>
  <si>
    <t>d. L’emploi (y compris négociations sur PSE, maintien de l’emploi, contrat de génération,   travailleurs handicapés)</t>
  </si>
  <si>
    <t>e. Les conditions de travail (sécurité, risques psychosociaux, pénibilité, santé…)</t>
  </si>
  <si>
    <t>f. Les changements technologiques ou organisationnels</t>
  </si>
  <si>
    <t>g. La formation professionnelle</t>
  </si>
  <si>
    <t>h. Le droit d’expression et la représentation des salariés, le droit syndical</t>
  </si>
  <si>
    <t>i. L’égalité professionnelle entre femmes et hommes</t>
  </si>
  <si>
    <t>j. L’épargne salariale (y compris intéressement, participation)</t>
  </si>
  <si>
    <t>k. La protection sociale complémentaire</t>
  </si>
  <si>
    <t xml:space="preserve">Le niveau des augmentations générales ou catégorielles des salaires                                                                                    </t>
  </si>
  <si>
    <t xml:space="preserve">La part des augmentations individuelles de salaire                                                                                                     </t>
  </si>
  <si>
    <t xml:space="preserve">L'évolution de la masse salariale                                                                                                                      </t>
  </si>
  <si>
    <t xml:space="preserve">Les primes de performance collective (y compris intéressement, participation)                                                                        </t>
  </si>
  <si>
    <t xml:space="preserve">Les primes non liées à la performance (primes de poste, primes fixes…)                                                                               </t>
  </si>
  <si>
    <t xml:space="preserve">Les primes de performance individuelle                                                                                                               </t>
  </si>
  <si>
    <t xml:space="preserve">Les critères d'attribution des augmentations individuelles de salaire                                                                                  </t>
  </si>
  <si>
    <t>Activités financières et d’assurance</t>
  </si>
  <si>
    <t>Activités immobilières</t>
  </si>
  <si>
    <t>Enseignement, santé humaine et action sociale</t>
  </si>
  <si>
    <t>Autres activités de services </t>
  </si>
  <si>
    <t>Aucune IRP dans l'établissement, l'entreprise ou l'UES</t>
  </si>
  <si>
    <t>en % de salariés</t>
  </si>
  <si>
    <t>Taille de l'établissement</t>
  </si>
  <si>
    <t>Tableau 14 – Issue des négociations collectives selon le thème</t>
  </si>
  <si>
    <t xml:space="preserve">Tableau 13 – Le recours aux services </t>
  </si>
  <si>
    <t>Tableau 11– Les autres normes par thème</t>
  </si>
  <si>
    <t>Tableau 10 – Les normes de fixation du salaire de base</t>
  </si>
  <si>
    <t>Tableau 9 – Les thèmes d’échanges ou de discussion, hors négociation</t>
  </si>
  <si>
    <t>Tableau 8 – Les modes d’échanges</t>
  </si>
  <si>
    <t>Tableau 7 – Les participants aux discussions</t>
  </si>
  <si>
    <t>Entreprises mono établissement</t>
  </si>
  <si>
    <t>Entreprises multi établissements</t>
  </si>
  <si>
    <t xml:space="preserve">au niveau de l'établissement seulement                                     </t>
  </si>
  <si>
    <t xml:space="preserve">au niveau de l'entreprise / de l'UES seulement                             </t>
  </si>
  <si>
    <t xml:space="preserve">au niveau de l'établissement ET de l'entreprise / de l'UES seulement       </t>
  </si>
  <si>
    <t xml:space="preserve">a.  Les salaires, primes, et autres  indemnisations </t>
  </si>
  <si>
    <t>moins de 50 salariés</t>
  </si>
  <si>
    <t>50 salariés ou plus</t>
  </si>
  <si>
    <t>i.  L’égalité professionnelle entre femmes et hommes</t>
  </si>
  <si>
    <t>k.  La protection sociale complémentaire</t>
  </si>
  <si>
    <t>j.  L’épargne salariale (y compris intéressement, participation)</t>
  </si>
  <si>
    <t>d.  L’emploi (y compris négociations sur PSE, maintien de l’emploi, contrat de génération,   travailleurs handicapés)</t>
  </si>
  <si>
    <t>b.  Le temps de travail</t>
  </si>
  <si>
    <t>c.  Les qualifications, classifications, carrières</t>
  </si>
  <si>
    <t>l.  Un ou plusieurs autres thèmes</t>
  </si>
  <si>
    <t>Existence d'échanges ou de discussions</t>
  </si>
  <si>
    <t>Ouverture d'une négociation</t>
  </si>
  <si>
    <t>Pas de négociation</t>
  </si>
  <si>
    <t>71,4</t>
  </si>
  <si>
    <t>85,2</t>
  </si>
  <si>
    <t>7,4</t>
  </si>
  <si>
    <t>58,5</t>
  </si>
  <si>
    <t>19,3</t>
  </si>
  <si>
    <t>82,1</t>
  </si>
  <si>
    <t>61,5</t>
  </si>
  <si>
    <t>83,0</t>
  </si>
  <si>
    <t>5,3</t>
  </si>
  <si>
    <t>57,8</t>
  </si>
  <si>
    <t>20,0</t>
  </si>
  <si>
    <t>78,9</t>
  </si>
  <si>
    <t>80,3</t>
  </si>
  <si>
    <t>88,2</t>
  </si>
  <si>
    <t>10,4</t>
  </si>
  <si>
    <t>59,4</t>
  </si>
  <si>
    <t>18,5</t>
  </si>
  <si>
    <t>86,1</t>
  </si>
  <si>
    <t>53,2</t>
  </si>
  <si>
    <t>72,4</t>
  </si>
  <si>
    <t>4,7</t>
  </si>
  <si>
    <t>50,7</t>
  </si>
  <si>
    <t>16,9</t>
  </si>
  <si>
    <t>68,1</t>
  </si>
  <si>
    <t>37,0</t>
  </si>
  <si>
    <t>66,8</t>
  </si>
  <si>
    <t>2,2</t>
  </si>
  <si>
    <t>46,8</t>
  </si>
  <si>
    <t>17,8</t>
  </si>
  <si>
    <t>61,1</t>
  </si>
  <si>
    <t>67,7</t>
  </si>
  <si>
    <t>80,7</t>
  </si>
  <si>
    <t>8,2</t>
  </si>
  <si>
    <t>56,8</t>
  </si>
  <si>
    <t>15,7</t>
  </si>
  <si>
    <t>76,7</t>
  </si>
  <si>
    <t>55,3</t>
  </si>
  <si>
    <t>69,8</t>
  </si>
  <si>
    <t>48,4</t>
  </si>
  <si>
    <t>16,0</t>
  </si>
  <si>
    <t>66,5</t>
  </si>
  <si>
    <t>55,5</t>
  </si>
  <si>
    <t>68,9</t>
  </si>
  <si>
    <t>46,4</t>
  </si>
  <si>
    <t>17,9</t>
  </si>
  <si>
    <t>66,3</t>
  </si>
  <si>
    <t>55,1</t>
  </si>
  <si>
    <t>70,9</t>
  </si>
  <si>
    <t>6,3</t>
  </si>
  <si>
    <t>51,2</t>
  </si>
  <si>
    <t>13,4</t>
  </si>
  <si>
    <t>45,9</t>
  </si>
  <si>
    <t>69,6</t>
  </si>
  <si>
    <t>10,0</t>
  </si>
  <si>
    <t>43,8</t>
  </si>
  <si>
    <t>65,1</t>
  </si>
  <si>
    <t>40,8</t>
  </si>
  <si>
    <t>71,5</t>
  </si>
  <si>
    <t>7,0</t>
  </si>
  <si>
    <t>45,3</t>
  </si>
  <si>
    <t>19,1</t>
  </si>
  <si>
    <t>65,6</t>
  </si>
  <si>
    <t>50,5</t>
  </si>
  <si>
    <t>69,9</t>
  </si>
  <si>
    <t>10,2</t>
  </si>
  <si>
    <t>44,5</t>
  </si>
  <si>
    <t>15,2</t>
  </si>
  <si>
    <t>64,5</t>
  </si>
  <si>
    <t>46,2</t>
  </si>
  <si>
    <t>58,7</t>
  </si>
  <si>
    <t>5,0</t>
  </si>
  <si>
    <t>40,5</t>
  </si>
  <si>
    <t>13,2</t>
  </si>
  <si>
    <t>55,9</t>
  </si>
  <si>
    <t>41,0</t>
  </si>
  <si>
    <t>54,8</t>
  </si>
  <si>
    <t>4,8</t>
  </si>
  <si>
    <t>35,9</t>
  </si>
  <si>
    <t>14,1</t>
  </si>
  <si>
    <t>52,2</t>
  </si>
  <si>
    <t>80,8</t>
  </si>
  <si>
    <t>63,9</t>
  </si>
  <si>
    <t>46,7</t>
  </si>
  <si>
    <t>11,8</t>
  </si>
  <si>
    <t>60,5</t>
  </si>
  <si>
    <t>32,7</t>
  </si>
  <si>
    <t>63,0</t>
  </si>
  <si>
    <t>44,3</t>
  </si>
  <si>
    <t>14,0</t>
  </si>
  <si>
    <t>53,1</t>
  </si>
  <si>
    <t>24,8</t>
  </si>
  <si>
    <t>56,1</t>
  </si>
  <si>
    <t>3,7</t>
  </si>
  <si>
    <t>40,7</t>
  </si>
  <si>
    <t>11,7</t>
  </si>
  <si>
    <t>50,1</t>
  </si>
  <si>
    <t>39,9</t>
  </si>
  <si>
    <t>62,8</t>
  </si>
  <si>
    <t>13,5</t>
  </si>
  <si>
    <t>56,9</t>
  </si>
  <si>
    <t>33,5</t>
  </si>
  <si>
    <t>57,4</t>
  </si>
  <si>
    <t>7,9</t>
  </si>
  <si>
    <t>36,7</t>
  </si>
  <si>
    <t>12,8</t>
  </si>
  <si>
    <t>52,8</t>
  </si>
  <si>
    <t>31,3</t>
  </si>
  <si>
    <t>59,1</t>
  </si>
  <si>
    <t>4,6</t>
  </si>
  <si>
    <t>39,2</t>
  </si>
  <si>
    <t>15,3</t>
  </si>
  <si>
    <t>53,8</t>
  </si>
  <si>
    <t>35,4</t>
  </si>
  <si>
    <t>57,7</t>
  </si>
  <si>
    <t>8,0</t>
  </si>
  <si>
    <t>37,1</t>
  </si>
  <si>
    <t>12,6</t>
  </si>
  <si>
    <t>51,6</t>
  </si>
  <si>
    <t>41,6</t>
  </si>
  <si>
    <t>51,0</t>
  </si>
  <si>
    <t>7,1</t>
  </si>
  <si>
    <t>11,2</t>
  </si>
  <si>
    <t>47,4</t>
  </si>
  <si>
    <t>47,5</t>
  </si>
  <si>
    <t>2,8</t>
  </si>
  <si>
    <t>33,2</t>
  </si>
  <si>
    <t>11,5</t>
  </si>
  <si>
    <t>46,0</t>
  </si>
  <si>
    <t>7,2</t>
  </si>
  <si>
    <t>33,0</t>
  </si>
  <si>
    <t>11,0</t>
  </si>
  <si>
    <t>49,1</t>
  </si>
  <si>
    <t>19,5</t>
  </si>
  <si>
    <t>48,2</t>
  </si>
  <si>
    <t>4,3</t>
  </si>
  <si>
    <t>34,1</t>
  </si>
  <si>
    <t>9,7</t>
  </si>
  <si>
    <t>41,8</t>
  </si>
  <si>
    <t>20,3</t>
  </si>
  <si>
    <t>49,5</t>
  </si>
  <si>
    <t>4,2</t>
  </si>
  <si>
    <t>35,3</t>
  </si>
  <si>
    <t>43,9</t>
  </si>
  <si>
    <t>18,8</t>
  </si>
  <si>
    <t>9,0</t>
  </si>
  <si>
    <t>39,1</t>
  </si>
  <si>
    <t>22,7</t>
  </si>
  <si>
    <t>41,9</t>
  </si>
  <si>
    <t>29,0</t>
  </si>
  <si>
    <t>8,7</t>
  </si>
  <si>
    <t>18,7</t>
  </si>
  <si>
    <t>3,0</t>
  </si>
  <si>
    <t>30,0</t>
  </si>
  <si>
    <t>7,7</t>
  </si>
  <si>
    <t>36,5</t>
  </si>
  <si>
    <t>26,2</t>
  </si>
  <si>
    <t>42,1</t>
  </si>
  <si>
    <t>29,4</t>
  </si>
  <si>
    <t>8,5</t>
  </si>
  <si>
    <t>37,8</t>
  </si>
  <si>
    <t>20,9</t>
  </si>
  <si>
    <t>5,7</t>
  </si>
  <si>
    <t>26,0</t>
  </si>
  <si>
    <t>36,9</t>
  </si>
  <si>
    <t>42,2</t>
  </si>
  <si>
    <t>3,2</t>
  </si>
  <si>
    <t>30,9</t>
  </si>
  <si>
    <t>8,1</t>
  </si>
  <si>
    <t>16,2</t>
  </si>
  <si>
    <t>40,6</t>
  </si>
  <si>
    <t>5,9</t>
  </si>
  <si>
    <t>26,3</t>
  </si>
  <si>
    <t>16,1</t>
  </si>
  <si>
    <t>17,5</t>
  </si>
  <si>
    <t>1,0</t>
  </si>
  <si>
    <t>12,9</t>
  </si>
  <si>
    <t>17,2</t>
  </si>
  <si>
    <t>16,6</t>
  </si>
  <si>
    <t>0,4</t>
  </si>
  <si>
    <t>3,6</t>
  </si>
  <si>
    <t>18,0</t>
  </si>
  <si>
    <t>19,2</t>
  </si>
  <si>
    <t>1,9</t>
  </si>
  <si>
    <t>3,8</t>
  </si>
  <si>
    <t>18,6</t>
  </si>
  <si>
    <t>Toujours</t>
  </si>
  <si>
    <t>Souvent</t>
  </si>
  <si>
    <t>Parfois</t>
  </si>
  <si>
    <t>Jamais</t>
  </si>
  <si>
    <t xml:space="preserve">Lecture : 32 % des établissements de l’industrie ne disposent d’aucune instance représentative du personnel (IRP) ; 43 % signalent une négociation collective au niveau de l’établissement, de l’entreprise ou de l’unité économique et sociale (UES).
Champ : établissements de 11 salariés ou plus des secteurs marchand et associatif (hors agriculture) ; France métropolitaine.
Source : Dares, enquête REPONSE 2017, volet « représentants de la direction ». 
</t>
  </si>
  <si>
    <t xml:space="preserve">Lecture : 10 % des salariés des établissements de l’industrie ne disposent d’aucune instance représentative du personnel (IRP) ; 78 % appartiennent à un établissement signalant une négociation collective au niveau de l’établissement, de l’entreprise ou de l’unité économique et sociale (UES).
Champ : établissements de 11 salariés ou plus des secteurs marchand et associatif (hors agriculture) ; France métropolitaine.
Source : Dares, enquête REPONSE 2017, volet « représentants de la direction ». 
</t>
  </si>
  <si>
    <t>Graphique 1 – Ouverture d’une négociation d’entreprise au moins entre 2014 et 2016*</t>
  </si>
  <si>
    <t xml:space="preserve">* Les réponses « ne sait pas » sont exclues des tableaux et des graphiques suivants.
Lecture : dans 38 % des établissements – employant 65 % des salariés –, au moins une négociation a été menée entre 2014 et 2016 avec des représentants des salariés soit au niveau de l’établissement, soit au niveau de l’entreprise, soit au niveau de l’UES ; dans 33 % des établissements, les salariés ne disposent d’aucune instance élue du personnel ni de délégués syndicaux aux niveaux entreprise ou UES, il n’y a donc pas de négociation collective avec des représentants des salariés. 
Champ : établissements de 11 salariés ou plus des secteurs marchand et associatif (hors agriculture) ; France métropolitaine.
Source : Dares, enquête REPONSE 2017, volet « représentants de la direction ». 
</t>
  </si>
  <si>
    <t>Graphique 2 – le climat des négociations collectives selon les représentants de la direction</t>
  </si>
  <si>
    <t xml:space="preserve">Lecture : 18,7 % des RD jugent le climat des négociations collectives toujours consensuel ; 1,9 % l’estiment toujours tendu.
Champ : établissements de 11 salariés ou plus des secteurs marchand et associatif (hors agriculture) ; France métropolitaine ; établissements ayant déclaré l’ouverture d’au moins une négociation entre 2014 et 2016.
Source : Dares, enquête Relations professionnelles et négociations d’entreprise 2017 (REPONSE), volet « représentants de la direction
</t>
  </si>
  <si>
    <t>Graphique A – Aboutissement des négociations salariales</t>
  </si>
  <si>
    <t xml:space="preserve">Lecture : dans 43 % des établissements ayant connu au moins une négociation collective entre 2014 et 2016, et traitant des salaires, les négociateurs ont conclu un accord entre tous les participants.
Champ : établissements de 11 salariés ou plus des secteurs marchand et associatif (hors agriculture) ; établissements ayant détaillé la dernière négociation salariale ; France métropolitaine.
Source : Dares, enquête REPONSE 2017, volet « représentants de la direction ». 
</t>
  </si>
  <si>
    <r>
      <t>Tableau 3 - Les t</t>
    </r>
    <r>
      <rPr>
        <b/>
        <sz val="8"/>
        <color rgb="FF000000"/>
        <rFont val="Times New Roman"/>
        <family val="1"/>
      </rPr>
      <t>hèmes de négociation selon la présence ou non de délégué syndical</t>
    </r>
  </si>
  <si>
    <t xml:space="preserve">Lecture : dans 68 % des établissements ayant connu au moins une négociation collective sur le temps de travail, quel qu’en soit le niveau, des délégués syndicaux (DS) ou des représentants de section syndicale (RSS) ont participé aux négociations ; dans 51 % de ces établissements, des élus étaient présents aux négociations sur ce thème et dans 11 % d’autres salariés. Plusieurs instances représentatives du personnel (IRP) pouvant participer aux négociations, le total en ligne est supérieur à 100.
Champ : établissements de 11 salariés ou plus des secteurs marchand et associatif (hors agriculture) ; France métropolitaine ; établissements ayant déclaré l’ouverture d’au moins une négociation entre 2014 et 2016.
Source : Dares, enquête REPONSE 2017, volet « représentants de la direction ». 
</t>
  </si>
  <si>
    <t>Tableau 5 – Les thèmes de négociation selon la taille de l’entreprise et l’existence ou non de plusieurs établissements</t>
  </si>
  <si>
    <t xml:space="preserve">Lecture : 71,4 % des entreprises mono-établissement ont ouvert au moins une négociation collective sur les salaires entre 2014 et 2016 ; c’est le cas de 61,5 % des entreprises mono-établissements de moins de 50 salariés et de 80,3 % de celles de 50 salariés ou plus.
Champ : établissements de 11 salariés ou plus des secteurs marchand et associatif (hors agriculture) ; France métropolitaine ; établissements ayant déclaré l’ouverture d’au moins une négociation entre 2014 et 2016.
Source : Dares, enquête REPONSE 2017, volet « représentants de la direction ». 
</t>
  </si>
  <si>
    <t xml:space="preserve">Lecture : 71.6% des établissements sans IRP déclarent l’existence d’échanges ou de discussions sur un ou plusieurs thèmes en 2016
Champ : établissements de 11 salariés ou plus des secteurs marchand et associatif (hors agriculture) ; France métropolitaine  
Source : Dares, enquête REPONSE 2017, volet « représentants de la direction ». 
</t>
  </si>
  <si>
    <t>Tableau 6 - Existence de discussions</t>
  </si>
  <si>
    <t xml:space="preserve">Lecture : dans 13 % des établissements où se sont déroulés des échanges tenus en dehors de la négociation collective au sens strict, les discussions ont toujours lieu avec un ou plusieurs DS (délégué syndical) ou avec un représentant de section syndicale (RSS). Les discussions pouvant se dérouler avec plusieurs interlocuteurs du côté des salariés, le total en ligne peut être supérieur à 100 %.
Champ : établissements de 11 salariés ou plus des secteurs marchand et associatif (hors agriculture) ; France métropolitaine ; établissements dans lesquels se sont déroulés des échanges hors du cadre des négociations collectives.
Source : Dares, enquête REPONSE 2017 , volet « représentants de la direction ». 
</t>
  </si>
  <si>
    <t xml:space="preserve">Lecture : dans les établissements dans lesquels ont lieu des échanges informels, ceux-ci se déroulent régulièrement lors de réunions dans 48 % des cas, par écrit dans 17 % des cas, par des discussions informelles dans 47 % des cas et à travers d’autres modalités dans 2 % des cas. Plusieurs modes pouvant être mis en œuvre le total en ligne est supérieur à 100 %.
Champ : établissements de 11 salariés ou plus des secteurs marchand et associatif (hors agriculture) ; France métropolitaine.
Source : Dares, enquête REPONSE 2017, volet « représentants de la direction ». 
</t>
  </si>
  <si>
    <t xml:space="preserve">Lecture : 20% des établissements sans instance représentative du personnel (IRP) déclarent l’existence d’échanges ou de discussions sur les salaires en 2016, contre 35 % de ceux qui mentionnent une négociation collective, quel que soit le niveau (entreprise, établissement, unité économique et sociale).
Champ : établissements de 11 salariés ou plus des secteurs marchand et associatif (hors agriculture) ; France métropolitaine.
Source : Dares, enquête REPONSE 2017, volet « représentants de la direction ». 
</t>
  </si>
  <si>
    <t xml:space="preserve">* CC : convention collective. 
Lecture : 55 % des établissements comprenant au moins un cadre et dépourvus d’IRP appliquent les classifications d’une convention collective de branche pour la fixation du salaire de base de leurs cadres.
Champ : établissements de 11 salariés ou plus des secteurs marchand et associatif (hors agriculture) ; France métropolitaine.
Source : Dares, enquête REPONSE 2017, volet « représentants de la direction ». 
</t>
  </si>
  <si>
    <t xml:space="preserve">* CC : convention collective.
Lecture : en matière de temps de travail, 66 % des établissements dépourvus d’IRP se réfèrent à une convention collective de branche.
Champ : établissements de 11 salariés ou plus des secteurs marchand et associatif (hors agriculture) ; France métropolitaine.
Source : Dares, enquête REPONSE 2017, volet « représentants de la direction ». 
</t>
  </si>
  <si>
    <t xml:space="preserve">Tableau 12 - Rythme des réunions dans le cadre des négociations collectives entre 2014 et 2016 </t>
  </si>
  <si>
    <t xml:space="preserve">Lecture : dans 19 % des établissements ayant connu au moins une négociation collective entre 2014 et 2016, des réunions dans le cadre de négociations collectives ont lieu tous les mois ; le rythme mensuel concerne 16 % des établissements sans délégué syndical (DS), 20 % des établissements avec DS.
Champ : établissements de 11 salariés ou plus des secteurs marchand et associatif (hors agriculture) (établissements ou entreprises ayant négocié au moins une fois entre 2014 et 2016) ; France métropolitaine. 
Source : Dares, enquête REPONSE 2017 , volet « représentants de la direction ». 
</t>
  </si>
  <si>
    <t xml:space="preserve">Lecture : dans 32 % des établissements ayant connu au moins une négociation collective entre 2014 et 2016, les négociateurs ont recours aux services d’experts internes à l’entreprise.
Champ : établissements de 11 salariés ou plus des secteurs marchand et associatif (hors agriculture) ; France métropolitaine.
Source : Dares, enquête REPONSE 2017, volet « représentants de la direction ». 
</t>
  </si>
  <si>
    <t xml:space="preserve">Note : les négociations sur un thème ayant pu aboutir à plusieurs types de texte (un désaccord puis un accord ou une décision unilatérale par exemple), le total en ligne peut être supérieur à 100.
Lecture : dans 67 % des établissements ayant connu au moins une négociation collective entre 2014 et 2016 relative au temps de travail, un ou plusieurs accords collectifs ont été conclus sur ce thème.
Champ : établissements de 11 salariés ou plus des secteurs marchand et associatif (hors agriculture)(établissements ou entreprises ayant négocié au moins une fois entre 2014 et 2016) ; France métropolitaine.
Source : Dares, enquête REPONSE 2017, volet « représentants de la direction ». 
</t>
  </si>
  <si>
    <t xml:space="preserve">Lecture : dans 29 % des établissements ayant connu au moins une négociation collective entre 2014 et 2016, et traitant des salaires, les négociateurs ont abordé la question de l’évolution de la masse salariale.
Champ : établissements de 11 salariés ou plus des secteurs marchand et associatif (hors agriculture) ; établissements ayant détaillé la dernière négociation salariale ; France métropolitaine.
Source : Dares, enquête REPONSE 2017, volet « représentants de la direction ». 
</t>
  </si>
  <si>
    <t>Tableau A - Les sujets abordés dans les négociations salariales (en  %)</t>
  </si>
  <si>
    <t>Graphique 3 – L’évolution du climat social selon l’existence d’IRP et de négociations</t>
  </si>
  <si>
    <t xml:space="preserve">Lecture : dans 37 % des établissements ayant connu au moins une négociation collective entre 2014 et 2016, les représentants de la direction estiment que le climat social est meilleur en 2016 qu’en début de période.
Champ : établissements de 11 salariés ou plus des secteurs marchand et associatif (hors agriculture) ; France métropolitaine.
Source : Dares, enquête REPONSE 2017, volet « représentants de la direction ». 
</t>
  </si>
  <si>
    <t>Avec DS</t>
  </si>
  <si>
    <r>
      <t xml:space="preserve">4. Aucune de ces conclusions, </t>
    </r>
    <r>
      <rPr>
        <b/>
        <u/>
        <sz val="8"/>
        <color theme="1"/>
        <rFont val="Times New Roman"/>
        <family val="1"/>
      </rPr>
      <t>toutes</t>
    </r>
    <r>
      <rPr>
        <b/>
        <sz val="8"/>
        <color theme="1"/>
        <rFont val="Times New Roman"/>
        <family val="1"/>
      </rPr>
      <t xml:space="preserve"> les négociations entamées sur ce thème étant encore en cours</t>
    </r>
  </si>
  <si>
    <t>Consensuel</t>
  </si>
  <si>
    <t>Tendu</t>
  </si>
  <si>
    <t>En % d’établissements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</si>
</sst>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Times New Roman"/>
      <family val="2"/>
    </font>
    <font>
      <sz val="11"/>
      <color theme="1"/>
      <name val="Calibri"/>
      <family val="2"/>
      <scheme val="minor"/>
    </font>
    <font>
      <sz val="10"/>
      <color theme="1"/>
      <name val="Times New Roman"/>
      <family val="2"/>
    </font>
    <font>
      <sz val="8"/>
      <color rgb="FF000000"/>
      <name val="Times New Roman"/>
      <family val="1"/>
    </font>
    <font>
      <i/>
      <sz val="8"/>
      <color rgb="FF000000"/>
      <name val="Times New Roman"/>
      <family val="1"/>
    </font>
    <font>
      <b/>
      <sz val="11"/>
      <color theme="1"/>
      <name val="Times New Roman"/>
      <family val="1"/>
    </font>
    <font>
      <sz val="10"/>
      <color theme="1"/>
      <name val="Times New Roman"/>
      <family val="1"/>
    </font>
    <font>
      <b/>
      <sz val="10"/>
      <color theme="1"/>
      <name val="Times New Roman"/>
      <family val="1"/>
    </font>
    <font>
      <sz val="12"/>
      <color theme="1"/>
      <name val="Times New Roman"/>
      <family val="1"/>
    </font>
    <font>
      <b/>
      <sz val="8"/>
      <color theme="1"/>
      <name val="Times New Roman"/>
      <family val="1"/>
    </font>
    <font>
      <sz val="8"/>
      <color theme="1"/>
      <name val="Times New Roman"/>
      <family val="1"/>
    </font>
    <font>
      <i/>
      <sz val="8"/>
      <color theme="1"/>
      <name val="Times New Roman"/>
      <family val="1"/>
    </font>
    <font>
      <b/>
      <sz val="8"/>
      <color rgb="FF000000"/>
      <name val="Times New Roman"/>
      <family val="1"/>
    </font>
    <font>
      <b/>
      <sz val="9"/>
      <color theme="1"/>
      <name val="Times New Roman"/>
      <family val="1"/>
    </font>
    <font>
      <sz val="11"/>
      <color rgb="FFFF0000"/>
      <name val="Times New Roman"/>
      <family val="1"/>
    </font>
    <font>
      <sz val="8"/>
      <color theme="1"/>
      <name val="Times New Roman"/>
      <family val="2"/>
    </font>
    <font>
      <b/>
      <u/>
      <sz val="8"/>
      <color theme="1"/>
      <name val="Times New Roman"/>
      <family val="1"/>
    </font>
    <font>
      <b/>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thin">
        <color auto="1"/>
      </left>
      <right/>
      <top style="thin">
        <color auto="1"/>
      </top>
      <bottom/>
      <diagonal/>
    </border>
    <border>
      <left style="medium">
        <color indexed="64"/>
      </left>
      <right style="medium">
        <color indexed="64"/>
      </right>
      <top style="thin">
        <color auto="1"/>
      </top>
      <bottom/>
      <diagonal/>
    </border>
    <border>
      <left/>
      <right/>
      <top style="thin">
        <color auto="1"/>
      </top>
      <bottom style="medium">
        <color indexed="64"/>
      </bottom>
      <diagonal/>
    </border>
    <border>
      <left style="medium">
        <color indexed="64"/>
      </left>
      <right style="thin">
        <color auto="1"/>
      </right>
      <top style="thin">
        <color auto="1"/>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auto="1"/>
      </left>
      <right style="medium">
        <color indexed="64"/>
      </right>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right style="thin">
        <color auto="1"/>
      </right>
      <top/>
      <bottom style="thin">
        <color auto="1"/>
      </bottom>
      <diagonal/>
    </border>
  </borders>
  <cellStyleXfs count="1">
    <xf numFmtId="0" fontId="0" fillId="0" borderId="0"/>
  </cellStyleXfs>
  <cellXfs count="215">
    <xf numFmtId="0" fontId="0" fillId="0" borderId="0" xfId="0"/>
    <xf numFmtId="0" fontId="2" fillId="0" borderId="0" xfId="0" applyFont="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6" fillId="0" borderId="0" xfId="0" applyFont="1"/>
    <xf numFmtId="0" fontId="6" fillId="0" borderId="0" xfId="0" applyFont="1" applyAlignment="1">
      <alignment vertical="center"/>
    </xf>
    <xf numFmtId="0" fontId="9" fillId="0" borderId="0" xfId="0" applyFont="1" applyAlignment="1">
      <alignment horizontal="justify" vertical="center"/>
    </xf>
    <xf numFmtId="0" fontId="8" fillId="0" borderId="0" xfId="0" applyFont="1"/>
    <xf numFmtId="0" fontId="10" fillId="0" borderId="5"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horizontal="right" vertical="center" wrapText="1"/>
    </xf>
    <xf numFmtId="0" fontId="0" fillId="0" borderId="0" xfId="0" applyAlignment="1"/>
    <xf numFmtId="0" fontId="10" fillId="0" borderId="11"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horizontal="right" vertical="center" wrapText="1"/>
    </xf>
    <xf numFmtId="0" fontId="10" fillId="0" borderId="15" xfId="0" applyFont="1" applyBorder="1" applyAlignment="1">
      <alignment vertical="center" wrapText="1"/>
    </xf>
    <xf numFmtId="0" fontId="10" fillId="0" borderId="14" xfId="0" applyFont="1" applyBorder="1" applyAlignment="1">
      <alignment vertical="center"/>
    </xf>
    <xf numFmtId="0" fontId="10" fillId="0" borderId="4" xfId="0" applyFont="1" applyBorder="1" applyAlignment="1">
      <alignment vertical="center"/>
    </xf>
    <xf numFmtId="0" fontId="10" fillId="0" borderId="7" xfId="0" applyFont="1" applyBorder="1" applyAlignment="1">
      <alignment vertical="center"/>
    </xf>
    <xf numFmtId="0" fontId="10" fillId="0" borderId="6" xfId="0" applyFont="1" applyBorder="1" applyAlignment="1">
      <alignment horizontal="center" vertical="center"/>
    </xf>
    <xf numFmtId="0" fontId="13" fillId="0" borderId="13"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4" xfId="0" applyFont="1" applyBorder="1" applyAlignment="1">
      <alignment vertical="center" wrapText="1"/>
    </xf>
    <xf numFmtId="0" fontId="10" fillId="0" borderId="5" xfId="0" applyFont="1" applyBorder="1" applyAlignment="1">
      <alignment vertical="center" wrapText="1"/>
    </xf>
    <xf numFmtId="0" fontId="10" fillId="0" borderId="8" xfId="0" applyFont="1" applyBorder="1" applyAlignment="1">
      <alignment vertical="center" wrapText="1"/>
    </xf>
    <xf numFmtId="0" fontId="9" fillId="0" borderId="12" xfId="0" applyFont="1" applyBorder="1" applyAlignment="1">
      <alignment vertical="center" wrapText="1"/>
    </xf>
    <xf numFmtId="0" fontId="9" fillId="0" borderId="14" xfId="0" applyFont="1" applyBorder="1" applyAlignment="1">
      <alignment vertical="center"/>
    </xf>
    <xf numFmtId="0" fontId="3" fillId="0" borderId="1" xfId="0" applyFont="1" applyBorder="1" applyAlignment="1">
      <alignment horizontal="justify" vertical="center"/>
    </xf>
    <xf numFmtId="0" fontId="3" fillId="0" borderId="14" xfId="0" applyFont="1" applyBorder="1" applyAlignment="1">
      <alignment vertical="center" wrapText="1"/>
    </xf>
    <xf numFmtId="0" fontId="10" fillId="0" borderId="14" xfId="0" applyFont="1" applyBorder="1" applyAlignment="1">
      <alignment horizontal="center" vertical="center" wrapText="1"/>
    </xf>
    <xf numFmtId="164" fontId="0" fillId="0" borderId="0" xfId="0" applyNumberFormat="1"/>
    <xf numFmtId="0" fontId="14" fillId="0" borderId="0" xfId="0" applyFont="1"/>
    <xf numFmtId="164" fontId="14" fillId="0" borderId="0" xfId="0" applyNumberFormat="1" applyFont="1"/>
    <xf numFmtId="0" fontId="15" fillId="0" borderId="11" xfId="0" applyFont="1" applyBorder="1"/>
    <xf numFmtId="0" fontId="3" fillId="0" borderId="8"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vertical="center"/>
    </xf>
    <xf numFmtId="0" fontId="4" fillId="0" borderId="7" xfId="0" applyFont="1" applyBorder="1" applyAlignment="1">
      <alignment vertical="center"/>
    </xf>
    <xf numFmtId="0" fontId="9"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xf>
    <xf numFmtId="0" fontId="3" fillId="2" borderId="1" xfId="0" applyFont="1" applyFill="1" applyBorder="1" applyAlignment="1">
      <alignment vertical="center"/>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2" fillId="0" borderId="1" xfId="0" applyFont="1" applyBorder="1" applyAlignment="1">
      <alignment vertical="center" wrapText="1"/>
    </xf>
    <xf numFmtId="0" fontId="13" fillId="5" borderId="0" xfId="0" applyFont="1" applyFill="1" applyAlignment="1">
      <alignment vertical="center"/>
    </xf>
    <xf numFmtId="0" fontId="0" fillId="5" borderId="0" xfId="0" applyFill="1" applyAlignment="1"/>
    <xf numFmtId="0" fontId="11"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9"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11" fillId="0" borderId="26" xfId="0" applyFont="1" applyBorder="1" applyAlignment="1">
      <alignment vertical="center" wrapText="1"/>
    </xf>
    <xf numFmtId="0" fontId="10" fillId="0" borderId="27" xfId="0" applyFont="1" applyBorder="1" applyAlignment="1">
      <alignment vertical="center" wrapText="1"/>
    </xf>
    <xf numFmtId="0" fontId="10" fillId="2" borderId="27" xfId="0" applyFont="1" applyFill="1" applyBorder="1" applyAlignment="1">
      <alignment vertical="center" wrapText="1"/>
    </xf>
    <xf numFmtId="0" fontId="4" fillId="0" borderId="30" xfId="0" applyFont="1" applyBorder="1" applyAlignment="1">
      <alignment vertical="center" wrapText="1"/>
    </xf>
    <xf numFmtId="0" fontId="3" fillId="0" borderId="31" xfId="0" applyFont="1" applyBorder="1" applyAlignment="1">
      <alignment vertical="center" wrapText="1"/>
    </xf>
    <xf numFmtId="0" fontId="3" fillId="2" borderId="27" xfId="0" applyFont="1" applyFill="1" applyBorder="1" applyAlignment="1">
      <alignment vertical="center" wrapText="1"/>
    </xf>
    <xf numFmtId="0" fontId="3" fillId="0" borderId="27" xfId="0" applyFont="1" applyBorder="1" applyAlignment="1">
      <alignment vertical="center"/>
    </xf>
    <xf numFmtId="0" fontId="3" fillId="2" borderId="27" xfId="0" applyFont="1" applyFill="1" applyBorder="1" applyAlignment="1">
      <alignment vertical="center"/>
    </xf>
    <xf numFmtId="0" fontId="3" fillId="0" borderId="27" xfId="0" applyFont="1" applyBorder="1" applyAlignment="1">
      <alignment vertical="center" wrapText="1"/>
    </xf>
    <xf numFmtId="0" fontId="3" fillId="3" borderId="27" xfId="0" applyFont="1" applyFill="1" applyBorder="1" applyAlignment="1">
      <alignment vertical="center" wrapText="1"/>
    </xf>
    <xf numFmtId="0" fontId="3" fillId="0" borderId="27" xfId="0" applyFont="1" applyFill="1" applyBorder="1" applyAlignment="1">
      <alignment vertical="center" wrapText="1"/>
    </xf>
    <xf numFmtId="0" fontId="3" fillId="0" borderId="32" xfId="0" applyFont="1" applyBorder="1" applyAlignment="1">
      <alignment vertical="center" wrapText="1"/>
    </xf>
    <xf numFmtId="0" fontId="12" fillId="0" borderId="33" xfId="0" applyFont="1" applyBorder="1" applyAlignment="1">
      <alignment vertical="center" wrapText="1"/>
    </xf>
    <xf numFmtId="0" fontId="11" fillId="0" borderId="28" xfId="0" applyFont="1" applyBorder="1" applyAlignment="1">
      <alignment horizontal="center" vertical="center" wrapText="1"/>
    </xf>
    <xf numFmtId="0" fontId="10" fillId="2" borderId="4"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29" xfId="0" applyFont="1" applyBorder="1" applyAlignment="1">
      <alignment horizontal="center" vertical="center" wrapText="1"/>
    </xf>
    <xf numFmtId="0" fontId="10" fillId="2" borderId="7"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4" fillId="0" borderId="28" xfId="0" applyFont="1" applyBorder="1" applyAlignment="1">
      <alignment horizontal="center" vertical="center" wrapText="1"/>
    </xf>
    <xf numFmtId="0" fontId="3" fillId="2" borderId="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0" fillId="3" borderId="4" xfId="0" applyFill="1" applyBorder="1" applyAlignment="1">
      <alignment horizontal="center"/>
    </xf>
    <xf numFmtId="0" fontId="0" fillId="3" borderId="29" xfId="0" applyFill="1" applyBorder="1" applyAlignment="1">
      <alignment horizontal="center"/>
    </xf>
    <xf numFmtId="0" fontId="3" fillId="0" borderId="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0" fillId="5" borderId="0" xfId="0" applyFill="1"/>
    <xf numFmtId="0" fontId="9" fillId="0" borderId="2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13" fillId="5" borderId="0" xfId="0" applyFont="1" applyFill="1"/>
    <xf numFmtId="0" fontId="3" fillId="0" borderId="14" xfId="0"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0" fillId="0" borderId="8" xfId="0" applyFont="1" applyBorder="1" applyAlignment="1">
      <alignment horizontal="center" vertical="center" wrapText="1"/>
    </xf>
    <xf numFmtId="0" fontId="3" fillId="0" borderId="8"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wrapText="1"/>
    </xf>
    <xf numFmtId="0" fontId="3" fillId="0" borderId="16" xfId="0" applyFont="1" applyBorder="1" applyAlignment="1">
      <alignment horizontal="center" vertical="center"/>
    </xf>
    <xf numFmtId="0" fontId="10" fillId="0" borderId="16"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164" fontId="15" fillId="0" borderId="13" xfId="0" applyNumberFormat="1" applyFont="1" applyBorder="1" applyAlignment="1">
      <alignment horizontal="center"/>
    </xf>
    <xf numFmtId="0" fontId="10" fillId="0" borderId="5" xfId="0" applyFont="1" applyBorder="1" applyAlignment="1">
      <alignment horizontal="center" vertical="center"/>
    </xf>
    <xf numFmtId="0" fontId="9" fillId="0" borderId="6" xfId="0" applyFont="1" applyBorder="1" applyAlignment="1">
      <alignment horizontal="center" vertical="center"/>
    </xf>
    <xf numFmtId="0" fontId="13" fillId="0" borderId="0" xfId="0" applyFont="1" applyFill="1" applyAlignment="1">
      <alignment vertical="center"/>
    </xf>
    <xf numFmtId="0" fontId="9" fillId="0" borderId="13"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10" fillId="0" borderId="6" xfId="0" applyFont="1" applyBorder="1" applyAlignment="1">
      <alignment horizontal="center" vertical="center" wrapText="1"/>
    </xf>
    <xf numFmtId="0" fontId="8" fillId="0" borderId="13" xfId="0" applyFont="1" applyBorder="1"/>
    <xf numFmtId="0" fontId="3" fillId="0" borderId="1" xfId="0" applyFont="1" applyBorder="1" applyAlignment="1">
      <alignment horizontal="center" vertical="center"/>
    </xf>
    <xf numFmtId="0" fontId="0" fillId="0" borderId="1" xfId="0" applyBorder="1"/>
    <xf numFmtId="164" fontId="0" fillId="0" borderId="1" xfId="0" applyNumberFormat="1" applyBorder="1"/>
    <xf numFmtId="1" fontId="0" fillId="0" borderId="1" xfId="0" applyNumberFormat="1" applyBorder="1"/>
    <xf numFmtId="0" fontId="6" fillId="0" borderId="1" xfId="0" applyFont="1" applyBorder="1"/>
    <xf numFmtId="0" fontId="6" fillId="0" borderId="1" xfId="0" applyFont="1" applyBorder="1" applyAlignment="1">
      <alignment vertical="center"/>
    </xf>
    <xf numFmtId="0" fontId="7" fillId="0" borderId="1" xfId="0" applyFont="1" applyBorder="1" applyAlignment="1">
      <alignment horizontal="center"/>
    </xf>
    <xf numFmtId="0" fontId="7" fillId="5" borderId="0" xfId="0" applyFont="1" applyFill="1"/>
    <xf numFmtId="0" fontId="6" fillId="0" borderId="3" xfId="0" applyFont="1" applyBorder="1"/>
    <xf numFmtId="1" fontId="7" fillId="0" borderId="1" xfId="0" applyNumberFormat="1" applyFont="1" applyBorder="1" applyAlignment="1">
      <alignment horizontal="center"/>
    </xf>
    <xf numFmtId="0" fontId="7" fillId="0" borderId="0" xfId="0" applyFont="1" applyFill="1"/>
    <xf numFmtId="0" fontId="9" fillId="0" borderId="22" xfId="0" applyFont="1" applyBorder="1" applyAlignment="1">
      <alignment horizontal="center" vertical="center" wrapText="1"/>
    </xf>
    <xf numFmtId="0" fontId="13" fillId="0" borderId="0" xfId="0" applyFont="1" applyFill="1"/>
    <xf numFmtId="0" fontId="0" fillId="0" borderId="0" xfId="0" applyFill="1"/>
    <xf numFmtId="0" fontId="5" fillId="0" borderId="0" xfId="0" applyFont="1" applyFill="1"/>
    <xf numFmtId="0" fontId="9" fillId="0" borderId="6"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19" xfId="0" applyFont="1" applyBorder="1" applyAlignment="1">
      <alignment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5" fillId="0" borderId="0" xfId="0" applyFont="1" applyFill="1" applyAlignment="1">
      <alignment horizontal="center"/>
    </xf>
    <xf numFmtId="0" fontId="2" fillId="0" borderId="0" xfId="0" applyFont="1" applyAlignment="1">
      <alignment horizontal="left" vertical="center" wrapText="1"/>
    </xf>
    <xf numFmtId="0" fontId="5"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164" fontId="5" fillId="0" borderId="0" xfId="0" applyNumberFormat="1" applyFont="1" applyBorder="1" applyAlignment="1">
      <alignment horizontal="center"/>
    </xf>
    <xf numFmtId="0" fontId="6" fillId="0" borderId="0" xfId="0" applyFont="1" applyAlignment="1">
      <alignment horizontal="left" wrapText="1"/>
    </xf>
    <xf numFmtId="0" fontId="6" fillId="0" borderId="0" xfId="0" applyFont="1" applyAlignment="1">
      <alignment horizontal="left"/>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3" fillId="0" borderId="25"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14" xfId="0" applyFont="1" applyBorder="1" applyAlignment="1">
      <alignment vertical="center" wrapText="1"/>
    </xf>
    <xf numFmtId="0" fontId="0" fillId="0" borderId="7" xfId="0" applyBorder="1" applyAlignment="1">
      <alignment vertical="center" wrapText="1"/>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13" fillId="0" borderId="14" xfId="0" applyFont="1" applyBorder="1" applyAlignment="1">
      <alignment vertical="center"/>
    </xf>
    <xf numFmtId="0" fontId="0" fillId="0" borderId="7" xfId="0" applyBorder="1" applyAlignment="1">
      <alignment vertical="center"/>
    </xf>
    <xf numFmtId="0" fontId="9" fillId="0" borderId="11" xfId="0" applyFont="1" applyBorder="1" applyAlignment="1">
      <alignment vertical="center" wrapText="1"/>
    </xf>
    <xf numFmtId="0" fontId="9" fillId="0" borderId="10" xfId="0" applyFont="1" applyBorder="1" applyAlignment="1">
      <alignment vertical="center" wrapText="1"/>
    </xf>
    <xf numFmtId="0" fontId="9" fillId="0" borderId="12" xfId="0" applyFont="1" applyBorder="1" applyAlignment="1">
      <alignment vertical="center" wrapText="1"/>
    </xf>
    <xf numFmtId="0" fontId="0" fillId="4" borderId="0" xfId="0" applyFill="1" applyAlignment="1">
      <alignment vertical="center" wrapText="1"/>
    </xf>
    <xf numFmtId="0" fontId="18" fillId="5" borderId="0" xfId="0" applyFont="1" applyFill="1" applyAlignment="1">
      <alignment horizontal="left"/>
    </xf>
    <xf numFmtId="0" fontId="18" fillId="5" borderId="0" xfId="0" applyFont="1" applyFill="1" applyAlignment="1">
      <alignment horizontal="left" vertical="center" wrapText="1"/>
    </xf>
    <xf numFmtId="0" fontId="17" fillId="5" borderId="0" xfId="0" applyFont="1" applyFill="1" applyAlignment="1"/>
    <xf numFmtId="0" fontId="1" fillId="5" borderId="0" xfId="0" applyFont="1" applyFill="1" applyAlignment="1"/>
    <xf numFmtId="0" fontId="1" fillId="5" borderId="0" xfId="0" applyFont="1" applyFill="1"/>
    <xf numFmtId="0" fontId="7" fillId="5" borderId="0" xfId="0" applyFont="1" applyFill="1" applyAlignment="1">
      <alignment horizontal="left"/>
    </xf>
    <xf numFmtId="0" fontId="6"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146710292176999E-2"/>
          <c:y val="3.0460370229774106E-2"/>
          <c:w val="0.91881796206268129"/>
          <c:h val="0.69234536177224426"/>
        </c:manualLayout>
      </c:layout>
      <c:barChart>
        <c:barDir val="col"/>
        <c:grouping val="clustered"/>
        <c:varyColors val="0"/>
        <c:ser>
          <c:idx val="0"/>
          <c:order val="0"/>
          <c:tx>
            <c:strRef>
              <c:f>'Graphique 1'!$B$3</c:f>
              <c:strCache>
                <c:ptCount val="1"/>
                <c:pt idx="0">
                  <c:v>Etablissements</c:v>
                </c:pt>
              </c:strCache>
            </c:strRef>
          </c:tx>
          <c:spPr>
            <a:solidFill>
              <a:srgbClr val="C00000"/>
            </a:solidFill>
          </c:spPr>
          <c:invertIfNegative val="0"/>
          <c:dLbls>
            <c:showLegendKey val="0"/>
            <c:showVal val="1"/>
            <c:showCatName val="0"/>
            <c:showSerName val="0"/>
            <c:showPercent val="0"/>
            <c:showBubbleSize val="0"/>
            <c:showLeaderLines val="0"/>
          </c:dLbls>
          <c:cat>
            <c:strRef>
              <c:f>'Graphique 1'!$A$4:$A$7</c:f>
              <c:strCache>
                <c:ptCount val="4"/>
                <c:pt idx="0">
                  <c:v>Ouverture d'une négociation</c:v>
                </c:pt>
                <c:pt idx="1">
                  <c:v>Pas de négociation</c:v>
                </c:pt>
                <c:pt idx="2">
                  <c:v>Pas de négociation car aucune IRP élue</c:v>
                </c:pt>
                <c:pt idx="3">
                  <c:v>Nsp</c:v>
                </c:pt>
              </c:strCache>
            </c:strRef>
          </c:cat>
          <c:val>
            <c:numRef>
              <c:f>'Graphique 1'!$B$4:$B$7</c:f>
              <c:numCache>
                <c:formatCode>0</c:formatCode>
                <c:ptCount val="4"/>
                <c:pt idx="0">
                  <c:v>38</c:v>
                </c:pt>
                <c:pt idx="1">
                  <c:v>27</c:v>
                </c:pt>
                <c:pt idx="2">
                  <c:v>33</c:v>
                </c:pt>
                <c:pt idx="3">
                  <c:v>2</c:v>
                </c:pt>
              </c:numCache>
            </c:numRef>
          </c:val>
        </c:ser>
        <c:ser>
          <c:idx val="1"/>
          <c:order val="1"/>
          <c:tx>
            <c:strRef>
              <c:f>'Graphique 1'!$C$3</c:f>
              <c:strCache>
                <c:ptCount val="1"/>
                <c:pt idx="0">
                  <c:v>Salariés</c:v>
                </c:pt>
              </c:strCache>
            </c:strRef>
          </c:tx>
          <c:spPr>
            <a:solidFill>
              <a:schemeClr val="tx1">
                <a:lumMod val="50000"/>
                <a:lumOff val="50000"/>
              </a:schemeClr>
            </a:solidFill>
          </c:spPr>
          <c:invertIfNegative val="0"/>
          <c:dLbls>
            <c:showLegendKey val="0"/>
            <c:showVal val="1"/>
            <c:showCatName val="0"/>
            <c:showSerName val="0"/>
            <c:showPercent val="0"/>
            <c:showBubbleSize val="0"/>
            <c:showLeaderLines val="0"/>
          </c:dLbls>
          <c:cat>
            <c:strRef>
              <c:f>'Graphique 1'!$A$4:$A$7</c:f>
              <c:strCache>
                <c:ptCount val="4"/>
                <c:pt idx="0">
                  <c:v>Ouverture d'une négociation</c:v>
                </c:pt>
                <c:pt idx="1">
                  <c:v>Pas de négociation</c:v>
                </c:pt>
                <c:pt idx="2">
                  <c:v>Pas de négociation car aucune IRP élue</c:v>
                </c:pt>
                <c:pt idx="3">
                  <c:v>Nsp</c:v>
                </c:pt>
              </c:strCache>
            </c:strRef>
          </c:cat>
          <c:val>
            <c:numRef>
              <c:f>'Graphique 1'!$C$4:$C$7</c:f>
              <c:numCache>
                <c:formatCode>0</c:formatCode>
                <c:ptCount val="4"/>
                <c:pt idx="0">
                  <c:v>65</c:v>
                </c:pt>
                <c:pt idx="1">
                  <c:v>20</c:v>
                </c:pt>
                <c:pt idx="2">
                  <c:v>14</c:v>
                </c:pt>
                <c:pt idx="3">
                  <c:v>1</c:v>
                </c:pt>
              </c:numCache>
            </c:numRef>
          </c:val>
        </c:ser>
        <c:dLbls>
          <c:showLegendKey val="0"/>
          <c:showVal val="0"/>
          <c:showCatName val="0"/>
          <c:showSerName val="0"/>
          <c:showPercent val="0"/>
          <c:showBubbleSize val="0"/>
        </c:dLbls>
        <c:gapWidth val="150"/>
        <c:axId val="103654144"/>
        <c:axId val="103655680"/>
      </c:barChart>
      <c:catAx>
        <c:axId val="103654144"/>
        <c:scaling>
          <c:orientation val="minMax"/>
        </c:scaling>
        <c:delete val="0"/>
        <c:axPos val="b"/>
        <c:majorTickMark val="out"/>
        <c:minorTickMark val="none"/>
        <c:tickLblPos val="nextTo"/>
        <c:txPr>
          <a:bodyPr/>
          <a:lstStyle/>
          <a:p>
            <a:pPr>
              <a:defRPr sz="800"/>
            </a:pPr>
            <a:endParaRPr lang="fr-FR"/>
          </a:p>
        </c:txPr>
        <c:crossAx val="103655680"/>
        <c:crosses val="autoZero"/>
        <c:auto val="1"/>
        <c:lblAlgn val="ctr"/>
        <c:lblOffset val="100"/>
        <c:noMultiLvlLbl val="0"/>
      </c:catAx>
      <c:valAx>
        <c:axId val="103655680"/>
        <c:scaling>
          <c:orientation val="minMax"/>
        </c:scaling>
        <c:delete val="0"/>
        <c:axPos val="l"/>
        <c:majorGridlines/>
        <c:numFmt formatCode="0" sourceLinked="1"/>
        <c:majorTickMark val="out"/>
        <c:minorTickMark val="none"/>
        <c:tickLblPos val="nextTo"/>
        <c:txPr>
          <a:bodyPr/>
          <a:lstStyle/>
          <a:p>
            <a:pPr>
              <a:defRPr sz="800"/>
            </a:pPr>
            <a:endParaRPr lang="fr-FR"/>
          </a:p>
        </c:txPr>
        <c:crossAx val="103654144"/>
        <c:crosses val="autoZero"/>
        <c:crossBetween val="between"/>
      </c:valAx>
    </c:plotArea>
    <c:legend>
      <c:legendPos val="b"/>
      <c:layout>
        <c:manualLayout>
          <c:xMode val="edge"/>
          <c:yMode val="edge"/>
          <c:x val="0.26761994096351432"/>
          <c:y val="0.93291987440224655"/>
          <c:w val="0.33695675102321071"/>
          <c:h val="5.00738396877474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20812168833805E-2"/>
          <c:y val="0.16261179351706731"/>
          <c:w val="0.89724195749017799"/>
          <c:h val="0.7562484725920483"/>
        </c:manualLayout>
      </c:layout>
      <c:barChart>
        <c:barDir val="col"/>
        <c:grouping val="clustered"/>
        <c:varyColors val="0"/>
        <c:ser>
          <c:idx val="0"/>
          <c:order val="0"/>
          <c:tx>
            <c:strRef>
              <c:f>'Graphique 2'!$B$3</c:f>
              <c:strCache>
                <c:ptCount val="1"/>
                <c:pt idx="0">
                  <c:v>Consensuel</c:v>
                </c:pt>
              </c:strCache>
            </c:strRef>
          </c:tx>
          <c:spPr>
            <a:solidFill>
              <a:schemeClr val="tx1">
                <a:lumMod val="50000"/>
                <a:lumOff val="50000"/>
              </a:schemeClr>
            </a:solidFill>
          </c:spPr>
          <c:invertIfNegative val="0"/>
          <c:cat>
            <c:strRef>
              <c:f>'Graphique 2'!$A$4:$A$7</c:f>
              <c:strCache>
                <c:ptCount val="4"/>
                <c:pt idx="0">
                  <c:v>Toujours</c:v>
                </c:pt>
                <c:pt idx="1">
                  <c:v>Souvent</c:v>
                </c:pt>
                <c:pt idx="2">
                  <c:v>Parfois</c:v>
                </c:pt>
                <c:pt idx="3">
                  <c:v>Jamais</c:v>
                </c:pt>
              </c:strCache>
            </c:strRef>
          </c:cat>
          <c:val>
            <c:numRef>
              <c:f>'Graphique 2'!$B$4:$B$7</c:f>
              <c:numCache>
                <c:formatCode>General</c:formatCode>
                <c:ptCount val="4"/>
                <c:pt idx="0">
                  <c:v>18.73</c:v>
                </c:pt>
                <c:pt idx="1">
                  <c:v>42.86</c:v>
                </c:pt>
                <c:pt idx="2">
                  <c:v>24.37</c:v>
                </c:pt>
                <c:pt idx="3">
                  <c:v>4.26</c:v>
                </c:pt>
              </c:numCache>
            </c:numRef>
          </c:val>
        </c:ser>
        <c:ser>
          <c:idx val="1"/>
          <c:order val="1"/>
          <c:tx>
            <c:strRef>
              <c:f>'Graphique 2'!$C$3</c:f>
              <c:strCache>
                <c:ptCount val="1"/>
                <c:pt idx="0">
                  <c:v>Tendu</c:v>
                </c:pt>
              </c:strCache>
            </c:strRef>
          </c:tx>
          <c:spPr>
            <a:solidFill>
              <a:srgbClr val="FF0000"/>
            </a:solidFill>
          </c:spPr>
          <c:invertIfNegative val="0"/>
          <c:cat>
            <c:strRef>
              <c:f>'Graphique 2'!$A$4:$A$7</c:f>
              <c:strCache>
                <c:ptCount val="4"/>
                <c:pt idx="0">
                  <c:v>Toujours</c:v>
                </c:pt>
                <c:pt idx="1">
                  <c:v>Souvent</c:v>
                </c:pt>
                <c:pt idx="2">
                  <c:v>Parfois</c:v>
                </c:pt>
                <c:pt idx="3">
                  <c:v>Jamais</c:v>
                </c:pt>
              </c:strCache>
            </c:strRef>
          </c:cat>
          <c:val>
            <c:numRef>
              <c:f>'Graphique 2'!$C$4:$C$7</c:f>
              <c:numCache>
                <c:formatCode>General</c:formatCode>
                <c:ptCount val="4"/>
                <c:pt idx="0">
                  <c:v>1.87</c:v>
                </c:pt>
                <c:pt idx="1">
                  <c:v>9.52</c:v>
                </c:pt>
                <c:pt idx="2">
                  <c:v>50.39</c:v>
                </c:pt>
                <c:pt idx="3">
                  <c:v>28.82</c:v>
                </c:pt>
              </c:numCache>
            </c:numRef>
          </c:val>
        </c:ser>
        <c:dLbls>
          <c:showLegendKey val="0"/>
          <c:showVal val="0"/>
          <c:showCatName val="0"/>
          <c:showSerName val="0"/>
          <c:showPercent val="0"/>
          <c:showBubbleSize val="0"/>
        </c:dLbls>
        <c:gapWidth val="150"/>
        <c:axId val="103399808"/>
        <c:axId val="103401344"/>
      </c:barChart>
      <c:catAx>
        <c:axId val="103399808"/>
        <c:scaling>
          <c:orientation val="minMax"/>
        </c:scaling>
        <c:delete val="0"/>
        <c:axPos val="b"/>
        <c:numFmt formatCode="General" sourceLinked="1"/>
        <c:majorTickMark val="out"/>
        <c:minorTickMark val="none"/>
        <c:tickLblPos val="nextTo"/>
        <c:crossAx val="103401344"/>
        <c:crosses val="autoZero"/>
        <c:auto val="1"/>
        <c:lblAlgn val="ctr"/>
        <c:lblOffset val="100"/>
        <c:noMultiLvlLbl val="0"/>
      </c:catAx>
      <c:valAx>
        <c:axId val="103401344"/>
        <c:scaling>
          <c:orientation val="minMax"/>
        </c:scaling>
        <c:delete val="0"/>
        <c:axPos val="l"/>
        <c:majorGridlines/>
        <c:numFmt formatCode="General" sourceLinked="1"/>
        <c:majorTickMark val="out"/>
        <c:minorTickMark val="none"/>
        <c:tickLblPos val="nextTo"/>
        <c:crossAx val="1033998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'[1]caractéristiques boites'!$Q$187</c:f>
              <c:strCache>
                <c:ptCount val="1"/>
                <c:pt idx="0">
                  <c:v>Plutôt meilleur           </c:v>
                </c:pt>
              </c:strCache>
            </c:strRef>
          </c:tx>
          <c:spPr>
            <a:solidFill>
              <a:schemeClr val="bg1">
                <a:lumMod val="65000"/>
              </a:schemeClr>
            </a:solidFill>
          </c:spPr>
          <c:invertIfNegative val="0"/>
          <c:dPt>
            <c:idx val="3"/>
            <c:invertIfNegative val="0"/>
            <c:bubble3D val="0"/>
            <c:spPr>
              <a:solidFill>
                <a:schemeClr val="bg1">
                  <a:lumMod val="65000"/>
                </a:schemeClr>
              </a:solidFill>
              <a:ln w="12700">
                <a:solidFill>
                  <a:schemeClr val="tx1"/>
                </a:solidFill>
              </a:ln>
            </c:spPr>
          </c:dPt>
          <c:dLbls>
            <c:showLegendKey val="0"/>
            <c:showVal val="1"/>
            <c:showCatName val="0"/>
            <c:showSerName val="0"/>
            <c:showPercent val="0"/>
            <c:showBubbleSize val="0"/>
            <c:showLeaderLines val="0"/>
          </c:dLbls>
          <c:cat>
            <c:strRef>
              <c:f>'[1]caractéristiques boites'!$R$186:$U$186</c:f>
              <c:strCache>
                <c:ptCount val="4"/>
                <c:pt idx="0">
                  <c:v>Au moins une négociation</c:v>
                </c:pt>
                <c:pt idx="1">
                  <c:v>Aucune négociation</c:v>
                </c:pt>
                <c:pt idx="2">
                  <c:v>Pas d'IRP</c:v>
                </c:pt>
                <c:pt idx="3">
                  <c:v>Ensemble</c:v>
                </c:pt>
              </c:strCache>
            </c:strRef>
          </c:cat>
          <c:val>
            <c:numRef>
              <c:f>'[1]caractéristiques boites'!$R$187:$U$187</c:f>
              <c:numCache>
                <c:formatCode>General</c:formatCode>
                <c:ptCount val="4"/>
                <c:pt idx="0">
                  <c:v>37</c:v>
                </c:pt>
                <c:pt idx="1">
                  <c:v>32</c:v>
                </c:pt>
                <c:pt idx="2">
                  <c:v>32</c:v>
                </c:pt>
                <c:pt idx="3">
                  <c:v>34</c:v>
                </c:pt>
              </c:numCache>
            </c:numRef>
          </c:val>
        </c:ser>
        <c:ser>
          <c:idx val="1"/>
          <c:order val="1"/>
          <c:tx>
            <c:strRef>
              <c:f>'[1]caractéristiques boites'!$Q$188</c:f>
              <c:strCache>
                <c:ptCount val="1"/>
                <c:pt idx="0">
                  <c:v>Plutôt moins bon          </c:v>
                </c:pt>
              </c:strCache>
            </c:strRef>
          </c:tx>
          <c:spPr>
            <a:solidFill>
              <a:srgbClr val="7F7F7F"/>
            </a:solidFill>
            <a:ln w="19050">
              <a:noFill/>
            </a:ln>
          </c:spPr>
          <c:invertIfNegative val="1"/>
          <c:dPt>
            <c:idx val="3"/>
            <c:invertIfNegative val="1"/>
            <c:bubble3D val="0"/>
            <c:spPr>
              <a:solidFill>
                <a:schemeClr val="tx1">
                  <a:lumMod val="50000"/>
                  <a:lumOff val="50000"/>
                </a:schemeClr>
              </a:solidFill>
              <a:ln w="19050">
                <a:noFill/>
              </a:ln>
            </c:spPr>
          </c:dPt>
          <c:dLbls>
            <c:showLegendKey val="0"/>
            <c:showVal val="1"/>
            <c:showCatName val="0"/>
            <c:showSerName val="0"/>
            <c:showPercent val="0"/>
            <c:showBubbleSize val="0"/>
            <c:showLeaderLines val="0"/>
          </c:dLbls>
          <c:cat>
            <c:strRef>
              <c:f>'[1]caractéristiques boites'!$R$186:$U$186</c:f>
              <c:strCache>
                <c:ptCount val="4"/>
                <c:pt idx="0">
                  <c:v>Au moins une négociation</c:v>
                </c:pt>
                <c:pt idx="1">
                  <c:v>Aucune négociation</c:v>
                </c:pt>
                <c:pt idx="2">
                  <c:v>Pas d'IRP</c:v>
                </c:pt>
                <c:pt idx="3">
                  <c:v>Ensemble</c:v>
                </c:pt>
              </c:strCache>
            </c:strRef>
          </c:cat>
          <c:val>
            <c:numRef>
              <c:f>'[1]caractéristiques boites'!$R$188:$U$188</c:f>
              <c:numCache>
                <c:formatCode>General</c:formatCode>
                <c:ptCount val="4"/>
                <c:pt idx="0">
                  <c:v>13</c:v>
                </c:pt>
                <c:pt idx="1">
                  <c:v>11</c:v>
                </c:pt>
                <c:pt idx="2">
                  <c:v>6</c:v>
                </c:pt>
                <c:pt idx="3">
                  <c:v>10</c:v>
                </c:pt>
              </c:numCache>
            </c:numRef>
          </c:val>
          <c:extLst>
            <c:ext xmlns:c14="http://schemas.microsoft.com/office/drawing/2007/8/2/chart" uri="{6F2FDCE9-48DA-4B69-8628-5D25D57E5C99}">
              <c14:invertSolidFillFmt>
                <c14:spPr xmlns:c14="http://schemas.microsoft.com/office/drawing/2007/8/2/chart">
                  <a:solidFill>
                    <a:srgbClr val="FFFFFF"/>
                  </a:solidFill>
                  <a:ln w="19050">
                    <a:noFill/>
                  </a:ln>
                </c14:spPr>
              </c14:invertSolidFillFmt>
            </c:ext>
          </c:extLst>
        </c:ser>
        <c:ser>
          <c:idx val="2"/>
          <c:order val="2"/>
          <c:tx>
            <c:strRef>
              <c:f>'[1]caractéristiques boites'!$Q$189</c:f>
              <c:strCache>
                <c:ptCount val="1"/>
                <c:pt idx="0">
                  <c:v>Ni meilleur, ni moins bon </c:v>
                </c:pt>
              </c:strCache>
            </c:strRef>
          </c:tx>
          <c:spPr>
            <a:solidFill>
              <a:srgbClr val="ADFDBC"/>
            </a:solidFill>
          </c:spPr>
          <c:invertIfNegative val="0"/>
          <c:dPt>
            <c:idx val="3"/>
            <c:invertIfNegative val="0"/>
            <c:bubble3D val="0"/>
            <c:spPr>
              <a:solidFill>
                <a:srgbClr val="ADFDBC"/>
              </a:solidFill>
              <a:ln>
                <a:solidFill>
                  <a:schemeClr val="tx1"/>
                </a:solidFill>
              </a:ln>
            </c:spPr>
          </c:dPt>
          <c:dLbls>
            <c:showLegendKey val="0"/>
            <c:showVal val="1"/>
            <c:showCatName val="0"/>
            <c:showSerName val="0"/>
            <c:showPercent val="0"/>
            <c:showBubbleSize val="0"/>
            <c:showLeaderLines val="0"/>
          </c:dLbls>
          <c:cat>
            <c:strRef>
              <c:f>'[1]caractéristiques boites'!$R$186:$U$186</c:f>
              <c:strCache>
                <c:ptCount val="4"/>
                <c:pt idx="0">
                  <c:v>Au moins une négociation</c:v>
                </c:pt>
                <c:pt idx="1">
                  <c:v>Aucune négociation</c:v>
                </c:pt>
                <c:pt idx="2">
                  <c:v>Pas d'IRP</c:v>
                </c:pt>
                <c:pt idx="3">
                  <c:v>Ensemble</c:v>
                </c:pt>
              </c:strCache>
            </c:strRef>
          </c:cat>
          <c:val>
            <c:numRef>
              <c:f>'[1]caractéristiques boites'!$R$189:$U$189</c:f>
              <c:numCache>
                <c:formatCode>General</c:formatCode>
                <c:ptCount val="4"/>
                <c:pt idx="0">
                  <c:v>48</c:v>
                </c:pt>
                <c:pt idx="1">
                  <c:v>56</c:v>
                </c:pt>
                <c:pt idx="2">
                  <c:v>60</c:v>
                </c:pt>
                <c:pt idx="3">
                  <c:v>54</c:v>
                </c:pt>
              </c:numCache>
            </c:numRef>
          </c:val>
        </c:ser>
        <c:dLbls>
          <c:showLegendKey val="0"/>
          <c:showVal val="0"/>
          <c:showCatName val="0"/>
          <c:showSerName val="0"/>
          <c:showPercent val="0"/>
          <c:showBubbleSize val="0"/>
        </c:dLbls>
        <c:gapWidth val="150"/>
        <c:axId val="103495552"/>
        <c:axId val="103497088"/>
      </c:barChart>
      <c:catAx>
        <c:axId val="103495552"/>
        <c:scaling>
          <c:orientation val="minMax"/>
        </c:scaling>
        <c:delete val="0"/>
        <c:axPos val="b"/>
        <c:majorTickMark val="out"/>
        <c:minorTickMark val="none"/>
        <c:tickLblPos val="nextTo"/>
        <c:txPr>
          <a:bodyPr/>
          <a:lstStyle/>
          <a:p>
            <a:pPr>
              <a:defRPr sz="800"/>
            </a:pPr>
            <a:endParaRPr lang="fr-FR"/>
          </a:p>
        </c:txPr>
        <c:crossAx val="103497088"/>
        <c:crosses val="autoZero"/>
        <c:auto val="1"/>
        <c:lblAlgn val="ctr"/>
        <c:lblOffset val="100"/>
        <c:noMultiLvlLbl val="0"/>
      </c:catAx>
      <c:valAx>
        <c:axId val="103497088"/>
        <c:scaling>
          <c:orientation val="minMax"/>
        </c:scaling>
        <c:delete val="0"/>
        <c:axPos val="l"/>
        <c:majorGridlines/>
        <c:numFmt formatCode="General" sourceLinked="1"/>
        <c:majorTickMark val="out"/>
        <c:minorTickMark val="none"/>
        <c:tickLblPos val="nextTo"/>
        <c:crossAx val="103495552"/>
        <c:crosses val="autoZero"/>
        <c:crossBetween val="between"/>
      </c:valAx>
    </c:plotArea>
    <c:legend>
      <c:legendPos val="b"/>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900"/>
          </a:pPr>
          <a:endParaRPr lang="fr-FR"/>
        </a:p>
      </c:txPr>
    </c:title>
    <c:autoTitleDeleted val="0"/>
    <c:plotArea>
      <c:layout/>
      <c:barChart>
        <c:barDir val="col"/>
        <c:grouping val="clustered"/>
        <c:varyColors val="0"/>
        <c:ser>
          <c:idx val="0"/>
          <c:order val="0"/>
          <c:tx>
            <c:strRef>
              <c:f>[2]Feuil1!$B$1</c:f>
              <c:strCache>
                <c:ptCount val="1"/>
                <c:pt idx="0">
                  <c:v>Aboutissement des négociations salariales</c:v>
                </c:pt>
              </c:strCache>
            </c:strRef>
          </c:tx>
          <c:spPr>
            <a:solidFill>
              <a:srgbClr val="C00000"/>
            </a:solidFill>
          </c:spPr>
          <c:invertIfNegative val="0"/>
          <c:dLbls>
            <c:showLegendKey val="0"/>
            <c:showVal val="1"/>
            <c:showCatName val="0"/>
            <c:showSerName val="0"/>
            <c:showPercent val="0"/>
            <c:showBubbleSize val="0"/>
            <c:showLeaderLines val="0"/>
          </c:dLbls>
          <c:cat>
            <c:strRef>
              <c:f>[2]Feuil1!$A$2:$A$7</c:f>
              <c:strCache>
                <c:ptCount val="6"/>
                <c:pt idx="0">
                  <c:v>Un accord entre tous les participants</c:v>
                </c:pt>
                <c:pt idx="1">
                  <c:v>Un accord entre la Direction et certains participants</c:v>
                </c:pt>
                <c:pt idx="2">
                  <c:v>Une décision unilatérale de la Direction</c:v>
                </c:pt>
                <c:pt idx="3">
                  <c:v>La négociation est toujours en cours</c:v>
                </c:pt>
                <c:pt idx="4">
                  <c:v>Autre (absence d'accord, désaccord, accord partiel, décision unilatérale...)</c:v>
                </c:pt>
                <c:pt idx="5">
                  <c:v>(NSP)</c:v>
                </c:pt>
              </c:strCache>
            </c:strRef>
          </c:cat>
          <c:val>
            <c:numRef>
              <c:f>[2]Feuil1!$B$2:$B$7</c:f>
              <c:numCache>
                <c:formatCode>General</c:formatCode>
                <c:ptCount val="6"/>
                <c:pt idx="0">
                  <c:v>43.16</c:v>
                </c:pt>
                <c:pt idx="1">
                  <c:v>19.78</c:v>
                </c:pt>
                <c:pt idx="2">
                  <c:v>17.59</c:v>
                </c:pt>
                <c:pt idx="3">
                  <c:v>4.99</c:v>
                </c:pt>
                <c:pt idx="4">
                  <c:v>4.53</c:v>
                </c:pt>
                <c:pt idx="5">
                  <c:v>9.94</c:v>
                </c:pt>
              </c:numCache>
            </c:numRef>
          </c:val>
        </c:ser>
        <c:dLbls>
          <c:showLegendKey val="0"/>
          <c:showVal val="0"/>
          <c:showCatName val="0"/>
          <c:showSerName val="0"/>
          <c:showPercent val="0"/>
          <c:showBubbleSize val="0"/>
        </c:dLbls>
        <c:gapWidth val="150"/>
        <c:axId val="103527936"/>
        <c:axId val="103529472"/>
      </c:barChart>
      <c:catAx>
        <c:axId val="103527936"/>
        <c:scaling>
          <c:orientation val="minMax"/>
        </c:scaling>
        <c:delete val="0"/>
        <c:axPos val="b"/>
        <c:majorTickMark val="out"/>
        <c:minorTickMark val="none"/>
        <c:tickLblPos val="nextTo"/>
        <c:txPr>
          <a:bodyPr/>
          <a:lstStyle/>
          <a:p>
            <a:pPr>
              <a:defRPr sz="800"/>
            </a:pPr>
            <a:endParaRPr lang="fr-FR"/>
          </a:p>
        </c:txPr>
        <c:crossAx val="103529472"/>
        <c:crosses val="autoZero"/>
        <c:auto val="1"/>
        <c:lblAlgn val="ctr"/>
        <c:lblOffset val="100"/>
        <c:noMultiLvlLbl val="0"/>
      </c:catAx>
      <c:valAx>
        <c:axId val="103529472"/>
        <c:scaling>
          <c:orientation val="minMax"/>
        </c:scaling>
        <c:delete val="0"/>
        <c:axPos val="l"/>
        <c:majorGridlines/>
        <c:numFmt formatCode="General" sourceLinked="1"/>
        <c:majorTickMark val="out"/>
        <c:minorTickMark val="none"/>
        <c:tickLblPos val="nextTo"/>
        <c:txPr>
          <a:bodyPr/>
          <a:lstStyle/>
          <a:p>
            <a:pPr>
              <a:defRPr sz="800"/>
            </a:pPr>
            <a:endParaRPr lang="fr-FR"/>
          </a:p>
        </c:txPr>
        <c:crossAx val="1035279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4761</xdr:colOff>
      <xdr:row>9</xdr:row>
      <xdr:rowOff>57150</xdr:rowOff>
    </xdr:from>
    <xdr:to>
      <xdr:col>4</xdr:col>
      <xdr:colOff>342899</xdr:colOff>
      <xdr:row>29</xdr:row>
      <xdr:rowOff>495301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0.08387</cdr:x>
      <cdr:y>0.77805</cdr:y>
    </cdr:from>
    <cdr:to>
      <cdr:x>0.49493</cdr:x>
      <cdr:y>0.82043</cdr:y>
    </cdr:to>
    <cdr:sp macro="" textlink="">
      <cdr:nvSpPr>
        <cdr:cNvPr id="2" name="ZoneTexte 1"/>
        <cdr:cNvSpPr txBox="1"/>
      </cdr:nvSpPr>
      <cdr:spPr>
        <a:xfrm xmlns:a="http://schemas.openxmlformats.org/drawingml/2006/main">
          <a:off x="433389" y="3301571"/>
          <a:ext cx="2124075" cy="1798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0.06913</cdr:x>
      <cdr:y>0.84398</cdr:y>
    </cdr:from>
    <cdr:to>
      <cdr:x>0.49493</cdr:x>
      <cdr:y>0.89225</cdr:y>
    </cdr:to>
    <cdr:sp macro="" textlink="">
      <cdr:nvSpPr>
        <cdr:cNvPr id="3" name="ZoneTexte 2"/>
        <cdr:cNvSpPr txBox="1"/>
      </cdr:nvSpPr>
      <cdr:spPr>
        <a:xfrm xmlns:a="http://schemas.openxmlformats.org/drawingml/2006/main">
          <a:off x="357199" y="3581355"/>
          <a:ext cx="2200242" cy="204828"/>
        </a:xfrm>
        <a:prstGeom xmlns:a="http://schemas.openxmlformats.org/drawingml/2006/main" prst="rect">
          <a:avLst/>
        </a:prstGeom>
        <a:ln xmlns:a="http://schemas.openxmlformats.org/drawingml/2006/main">
          <a:solidFill>
            <a:schemeClr val="tx1"/>
          </a:solidFill>
          <a:prstDash val="sysDot"/>
        </a:ln>
      </cdr:spPr>
      <cdr:txBody>
        <a:bodyPr xmlns:a="http://schemas.openxmlformats.org/drawingml/2006/main" vertOverflow="clip" wrap="square" rtlCol="0"/>
        <a:lstStyle xmlns:a="http://schemas.openxmlformats.org/drawingml/2006/main"/>
        <a:p xmlns:a="http://schemas.openxmlformats.org/drawingml/2006/main">
          <a:pPr algn="ctr"/>
          <a:r>
            <a:rPr lang="fr-FR" sz="800" b="1"/>
            <a:t>Présence d'IRP</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142874</xdr:colOff>
      <xdr:row>8</xdr:row>
      <xdr:rowOff>28575</xdr:rowOff>
    </xdr:from>
    <xdr:to>
      <xdr:col>6</xdr:col>
      <xdr:colOff>133349</xdr:colOff>
      <xdr:row>24</xdr:row>
      <xdr:rowOff>119062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8</xdr:row>
      <xdr:rowOff>0</xdr:rowOff>
    </xdr:from>
    <xdr:to>
      <xdr:col>6</xdr:col>
      <xdr:colOff>190500</xdr:colOff>
      <xdr:row>21</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542924</xdr:colOff>
      <xdr:row>13</xdr:row>
      <xdr:rowOff>28575</xdr:rowOff>
    </xdr:from>
    <xdr:to>
      <xdr:col>0</xdr:col>
      <xdr:colOff>6124575</xdr:colOff>
      <xdr:row>32</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miers%20comptages%20RD%20sui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gnature%20accords%20salai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éristiques boites"/>
      <sheetName val="logit 1 yaneg"/>
      <sheetName val="logit 2 yaneg"/>
      <sheetName val="logit 3 yaneg"/>
      <sheetName val="logits def yaneg"/>
      <sheetName val="log def yaneg avec taille"/>
      <sheetName val="log avec existds"/>
      <sheetName val="RD ignor.about.nego"/>
      <sheetName val="log avec taient"/>
      <sheetName val="log avec taient sur discut"/>
      <sheetName val="Logit PUBLI"/>
    </sheetNames>
    <sheetDataSet>
      <sheetData sheetId="0">
        <row r="186">
          <cell r="R186" t="str">
            <v>Au moins une négociation</v>
          </cell>
          <cell r="S186" t="str">
            <v>Aucune négociation</v>
          </cell>
          <cell r="T186" t="str">
            <v>Pas d'IRP</v>
          </cell>
          <cell r="U186" t="str">
            <v>Ensemble</v>
          </cell>
        </row>
        <row r="187">
          <cell r="Q187" t="str">
            <v xml:space="preserve">Plutôt meilleur           </v>
          </cell>
          <cell r="R187">
            <v>37</v>
          </cell>
          <cell r="S187">
            <v>32</v>
          </cell>
          <cell r="T187">
            <v>32</v>
          </cell>
          <cell r="U187">
            <v>34</v>
          </cell>
        </row>
        <row r="188">
          <cell r="Q188" t="str">
            <v xml:space="preserve">Plutôt moins bon          </v>
          </cell>
          <cell r="R188">
            <v>13</v>
          </cell>
          <cell r="S188">
            <v>11</v>
          </cell>
          <cell r="T188">
            <v>6</v>
          </cell>
          <cell r="U188">
            <v>10</v>
          </cell>
        </row>
        <row r="189">
          <cell r="Q189" t="str">
            <v xml:space="preserve">Ni meilleur, ni moins bon </v>
          </cell>
          <cell r="R189">
            <v>48</v>
          </cell>
          <cell r="S189">
            <v>56</v>
          </cell>
          <cell r="T189">
            <v>60</v>
          </cell>
          <cell r="U189">
            <v>54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euil1"/>
    </sheetNames>
    <sheetDataSet>
      <sheetData sheetId="0"/>
      <sheetData sheetId="1">
        <row r="1">
          <cell r="B1" t="str">
            <v>Aboutissement des négociations salariales</v>
          </cell>
        </row>
        <row r="2">
          <cell r="A2" t="str">
            <v>Un accord entre tous les participants</v>
          </cell>
          <cell r="B2">
            <v>43.16</v>
          </cell>
        </row>
        <row r="3">
          <cell r="A3" t="str">
            <v>Un accord entre la Direction et certains participants</v>
          </cell>
          <cell r="B3">
            <v>19.78</v>
          </cell>
        </row>
        <row r="4">
          <cell r="A4" t="str">
            <v>Une décision unilatérale de la Direction</v>
          </cell>
          <cell r="B4">
            <v>17.59</v>
          </cell>
        </row>
        <row r="5">
          <cell r="A5" t="str">
            <v>La négociation est toujours en cours</v>
          </cell>
          <cell r="B5">
            <v>4.99</v>
          </cell>
        </row>
        <row r="6">
          <cell r="A6" t="str">
            <v>Autre (absence d'accord, désaccord, accord partiel, décision unilatérale...)</v>
          </cell>
          <cell r="B6">
            <v>4.53</v>
          </cell>
        </row>
        <row r="7">
          <cell r="A7" t="str">
            <v>(NSP)</v>
          </cell>
          <cell r="B7">
            <v>9.94</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sqref="A1:D1"/>
    </sheetView>
  </sheetViews>
  <sheetFormatPr baseColWidth="10" defaultRowHeight="12.75" x14ac:dyDescent="0.25"/>
  <cols>
    <col min="1" max="1" width="27" style="1" customWidth="1"/>
    <col min="2" max="2" width="16.7109375" style="1" customWidth="1"/>
    <col min="3" max="3" width="11" style="1" customWidth="1"/>
    <col min="4" max="4" width="17.7109375" style="1" bestFit="1" customWidth="1"/>
    <col min="5" max="5" width="11.42578125" style="1"/>
    <col min="6" max="6" width="10.5703125" style="1" bestFit="1" customWidth="1"/>
    <col min="7" max="7" width="9.5703125" style="1" bestFit="1" customWidth="1"/>
    <col min="8" max="11" width="10.85546875" style="1" bestFit="1" customWidth="1"/>
    <col min="12" max="13" width="11" style="1" bestFit="1" customWidth="1"/>
    <col min="14" max="14" width="9.28515625" style="1" bestFit="1" customWidth="1"/>
    <col min="15" max="15" width="5.42578125" style="1" bestFit="1" customWidth="1"/>
    <col min="16" max="16" width="5.42578125" style="1" customWidth="1"/>
    <col min="17" max="17" width="11" style="1" bestFit="1" customWidth="1"/>
    <col min="18" max="18" width="12.140625" style="1" customWidth="1"/>
    <col min="19" max="19" width="9.28515625" style="1" bestFit="1" customWidth="1"/>
    <col min="20" max="20" width="10" style="1" bestFit="1" customWidth="1"/>
    <col min="21" max="21" width="8.85546875" style="1" bestFit="1" customWidth="1"/>
    <col min="22" max="22" width="11.5703125" style="1" bestFit="1" customWidth="1"/>
    <col min="23" max="23" width="25.140625" style="1" customWidth="1"/>
    <col min="24" max="24" width="13.5703125" style="1" bestFit="1" customWidth="1"/>
    <col min="25" max="25" width="14.140625" style="1" bestFit="1" customWidth="1"/>
    <col min="26" max="26" width="13.5703125" style="1" bestFit="1" customWidth="1"/>
    <col min="27" max="27" width="14.28515625" style="1" customWidth="1"/>
    <col min="28" max="28" width="14.140625" style="1" bestFit="1" customWidth="1"/>
    <col min="29" max="29" width="13.28515625" style="1" bestFit="1" customWidth="1"/>
    <col min="30" max="16384" width="11.42578125" style="1"/>
  </cols>
  <sheetData>
    <row r="1" spans="1:11" ht="12.75" customHeight="1" x14ac:dyDescent="0.25">
      <c r="A1" s="209" t="s">
        <v>375</v>
      </c>
      <c r="B1" s="209"/>
      <c r="C1" s="209"/>
      <c r="D1" s="209"/>
      <c r="E1" s="207"/>
      <c r="F1" s="207"/>
      <c r="G1" s="207"/>
      <c r="H1" s="207"/>
      <c r="I1" s="207"/>
      <c r="J1" s="207"/>
      <c r="K1" s="207"/>
    </row>
    <row r="3" spans="1:11" x14ac:dyDescent="0.25">
      <c r="A3" s="165"/>
      <c r="B3" s="163" t="s">
        <v>0</v>
      </c>
      <c r="C3" s="164" t="s">
        <v>2</v>
      </c>
    </row>
    <row r="4" spans="1:11" ht="12.75" customHeight="1" x14ac:dyDescent="0.25">
      <c r="A4" s="2" t="s">
        <v>182</v>
      </c>
      <c r="B4" s="166">
        <v>38</v>
      </c>
      <c r="C4" s="166">
        <v>65</v>
      </c>
    </row>
    <row r="5" spans="1:11" ht="12.75" customHeight="1" x14ac:dyDescent="0.25">
      <c r="A5" s="2" t="s">
        <v>183</v>
      </c>
      <c r="B5" s="166">
        <v>27</v>
      </c>
      <c r="C5" s="166">
        <v>20</v>
      </c>
    </row>
    <row r="6" spans="1:11" ht="25.5" x14ac:dyDescent="0.25">
      <c r="A6" s="2" t="s">
        <v>17</v>
      </c>
      <c r="B6" s="166">
        <v>33</v>
      </c>
      <c r="C6" s="166">
        <v>14</v>
      </c>
    </row>
    <row r="7" spans="1:11" ht="15" customHeight="1" x14ac:dyDescent="0.25">
      <c r="A7" s="3" t="s">
        <v>14</v>
      </c>
      <c r="B7" s="167">
        <v>2</v>
      </c>
      <c r="C7" s="167">
        <v>1</v>
      </c>
    </row>
    <row r="27" spans="1:11" ht="12.75" customHeight="1" x14ac:dyDescent="0.25">
      <c r="D27" s="169"/>
      <c r="E27" s="169"/>
      <c r="F27" s="169"/>
      <c r="G27" s="169"/>
      <c r="H27" s="169"/>
      <c r="I27" s="169"/>
      <c r="J27" s="169"/>
      <c r="K27" s="169"/>
    </row>
    <row r="28" spans="1:11" x14ac:dyDescent="0.25">
      <c r="D28" s="169"/>
      <c r="E28" s="169"/>
      <c r="F28" s="169"/>
      <c r="G28" s="169"/>
      <c r="H28" s="169"/>
      <c r="I28" s="169"/>
      <c r="J28" s="169"/>
      <c r="K28" s="169"/>
    </row>
    <row r="29" spans="1:11" x14ac:dyDescent="0.25">
      <c r="D29" s="169"/>
      <c r="E29" s="169"/>
      <c r="F29" s="169"/>
      <c r="G29" s="169"/>
      <c r="H29" s="169"/>
      <c r="I29" s="169"/>
      <c r="J29" s="169"/>
      <c r="K29" s="169"/>
    </row>
    <row r="30" spans="1:11" ht="49.5" customHeight="1" x14ac:dyDescent="0.25">
      <c r="D30" s="169"/>
      <c r="E30" s="169"/>
      <c r="F30" s="169"/>
      <c r="G30" s="169"/>
      <c r="H30" s="169"/>
      <c r="I30" s="169"/>
      <c r="J30" s="169"/>
      <c r="K30" s="169"/>
    </row>
    <row r="31" spans="1:11" x14ac:dyDescent="0.25">
      <c r="A31" s="169" t="s">
        <v>376</v>
      </c>
      <c r="B31" s="169"/>
      <c r="C31" s="169"/>
      <c r="D31" s="169"/>
      <c r="E31" s="169"/>
      <c r="F31" s="169"/>
      <c r="G31" s="169"/>
      <c r="H31" s="169"/>
    </row>
    <row r="32" spans="1:11" x14ac:dyDescent="0.25">
      <c r="A32" s="169"/>
      <c r="B32" s="169"/>
      <c r="C32" s="169"/>
      <c r="D32" s="169"/>
      <c r="E32" s="169"/>
      <c r="F32" s="169"/>
      <c r="G32" s="169"/>
      <c r="H32" s="169"/>
    </row>
    <row r="33" spans="1:8" x14ac:dyDescent="0.25">
      <c r="A33" s="169"/>
      <c r="B33" s="169"/>
      <c r="C33" s="169"/>
      <c r="D33" s="169"/>
      <c r="E33" s="169"/>
      <c r="F33" s="169"/>
      <c r="G33" s="169"/>
      <c r="H33" s="169"/>
    </row>
    <row r="34" spans="1:8" x14ac:dyDescent="0.25">
      <c r="A34" s="169"/>
      <c r="B34" s="169"/>
      <c r="C34" s="169"/>
      <c r="D34" s="169"/>
      <c r="E34" s="169"/>
      <c r="F34" s="169"/>
      <c r="G34" s="169"/>
      <c r="H34" s="169"/>
    </row>
    <row r="41" spans="1:8" ht="15" customHeight="1" x14ac:dyDescent="0.25"/>
    <row r="42" spans="1:8" ht="12.75" customHeight="1" x14ac:dyDescent="0.25"/>
    <row r="52" ht="15" customHeight="1" x14ac:dyDescent="0.25"/>
    <row r="69" ht="15" customHeight="1" x14ac:dyDescent="0.25"/>
    <row r="70" ht="12.75" customHeight="1" x14ac:dyDescent="0.25"/>
  </sheetData>
  <mergeCells count="3">
    <mergeCell ref="D27:K30"/>
    <mergeCell ref="A31:H34"/>
    <mergeCell ref="A1:D1"/>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C1"/>
    </sheetView>
  </sheetViews>
  <sheetFormatPr baseColWidth="10" defaultRowHeight="15" x14ac:dyDescent="0.25"/>
  <sheetData>
    <row r="1" spans="1:5" x14ac:dyDescent="0.25">
      <c r="A1" s="58" t="s">
        <v>386</v>
      </c>
      <c r="B1" s="113"/>
      <c r="C1" s="113"/>
    </row>
    <row r="2" spans="1:5" ht="15.75" thickBot="1" x14ac:dyDescent="0.3">
      <c r="A2" s="141"/>
      <c r="B2" s="160"/>
      <c r="C2" s="160"/>
    </row>
    <row r="3" spans="1:5" ht="42.75" thickBot="1" x14ac:dyDescent="0.3">
      <c r="A3" s="136" t="s">
        <v>1</v>
      </c>
      <c r="B3" s="137" t="s">
        <v>181</v>
      </c>
    </row>
    <row r="4" spans="1:5" ht="33.75" x14ac:dyDescent="0.25">
      <c r="A4" s="4" t="s">
        <v>11</v>
      </c>
      <c r="B4" s="131">
        <v>71.599999999999994</v>
      </c>
    </row>
    <row r="5" spans="1:5" x14ac:dyDescent="0.25">
      <c r="A5" s="4" t="s">
        <v>12</v>
      </c>
      <c r="B5" s="131">
        <v>87.6</v>
      </c>
    </row>
    <row r="6" spans="1:5" x14ac:dyDescent="0.25">
      <c r="A6" s="4" t="s">
        <v>13</v>
      </c>
      <c r="B6" s="131">
        <v>87.4</v>
      </c>
    </row>
    <row r="7" spans="1:5" ht="15.75" thickBot="1" x14ac:dyDescent="0.3">
      <c r="A7" s="5" t="s">
        <v>14</v>
      </c>
      <c r="B7" s="38">
        <v>68.3</v>
      </c>
    </row>
    <row r="8" spans="1:5" ht="15.75" thickBot="1" x14ac:dyDescent="0.3">
      <c r="A8" s="37" t="s">
        <v>15</v>
      </c>
      <c r="B8" s="138">
        <v>81.8</v>
      </c>
    </row>
    <row r="9" spans="1:5" x14ac:dyDescent="0.25">
      <c r="A9" s="194" t="s">
        <v>385</v>
      </c>
      <c r="B9" s="195"/>
      <c r="C9" s="195"/>
      <c r="D9" s="195"/>
      <c r="E9" s="195"/>
    </row>
    <row r="10" spans="1:5" x14ac:dyDescent="0.25">
      <c r="A10" s="195"/>
      <c r="B10" s="195"/>
      <c r="C10" s="195"/>
      <c r="D10" s="195"/>
      <c r="E10" s="195"/>
    </row>
    <row r="11" spans="1:5" ht="15.75" customHeight="1" x14ac:dyDescent="0.25">
      <c r="A11" s="195"/>
      <c r="B11" s="195"/>
      <c r="C11" s="195"/>
      <c r="D11" s="195"/>
      <c r="E11" s="195"/>
    </row>
  </sheetData>
  <mergeCells count="1">
    <mergeCell ref="A9:E1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B1"/>
    </sheetView>
  </sheetViews>
  <sheetFormatPr baseColWidth="10" defaultRowHeight="15" x14ac:dyDescent="0.25"/>
  <cols>
    <col min="1" max="1" width="34.5703125" bestFit="1" customWidth="1"/>
    <col min="2" max="2" width="9" bestFit="1" customWidth="1"/>
    <col min="3" max="3" width="4.140625" bestFit="1" customWidth="1"/>
    <col min="4" max="4" width="48.42578125" bestFit="1" customWidth="1"/>
    <col min="5" max="5" width="19" bestFit="1" customWidth="1"/>
    <col min="6" max="6" width="11.85546875" bestFit="1" customWidth="1"/>
  </cols>
  <sheetData>
    <row r="1" spans="1:6" x14ac:dyDescent="0.25">
      <c r="A1" s="154" t="s">
        <v>165</v>
      </c>
      <c r="B1" s="214"/>
    </row>
    <row r="2" spans="1:6" s="160" customFormat="1" ht="15.75" thickBot="1" x14ac:dyDescent="0.3">
      <c r="A2" s="161"/>
    </row>
    <row r="3" spans="1:6" x14ac:dyDescent="0.25">
      <c r="A3" s="202"/>
      <c r="B3" s="198" t="s">
        <v>67</v>
      </c>
      <c r="C3" s="198" t="s">
        <v>68</v>
      </c>
      <c r="D3" s="198" t="s">
        <v>69</v>
      </c>
      <c r="E3" s="198" t="s">
        <v>70</v>
      </c>
      <c r="F3" s="200" t="s">
        <v>71</v>
      </c>
    </row>
    <row r="4" spans="1:6" ht="15.75" thickBot="1" x14ac:dyDescent="0.3">
      <c r="A4" s="203"/>
      <c r="B4" s="199"/>
      <c r="C4" s="199"/>
      <c r="D4" s="199"/>
      <c r="E4" s="199"/>
      <c r="F4" s="201"/>
    </row>
    <row r="5" spans="1:6" x14ac:dyDescent="0.25">
      <c r="A5" s="18" t="s">
        <v>72</v>
      </c>
      <c r="B5" s="139">
        <v>13</v>
      </c>
      <c r="C5" s="139">
        <v>43</v>
      </c>
      <c r="D5" s="139">
        <v>24</v>
      </c>
      <c r="E5" s="139">
        <v>23</v>
      </c>
      <c r="F5" s="10">
        <v>4</v>
      </c>
    </row>
    <row r="6" spans="1:6" x14ac:dyDescent="0.25">
      <c r="A6" s="19" t="s">
        <v>73</v>
      </c>
      <c r="B6" s="139">
        <v>8</v>
      </c>
      <c r="C6" s="139">
        <v>19</v>
      </c>
      <c r="D6" s="139">
        <v>32</v>
      </c>
      <c r="E6" s="139">
        <v>26</v>
      </c>
      <c r="F6" s="10">
        <v>2</v>
      </c>
    </row>
    <row r="7" spans="1:6" x14ac:dyDescent="0.25">
      <c r="A7" s="19" t="s">
        <v>74</v>
      </c>
      <c r="B7" s="139">
        <v>4</v>
      </c>
      <c r="C7" s="139">
        <v>7</v>
      </c>
      <c r="D7" s="139">
        <v>44</v>
      </c>
      <c r="E7" s="139">
        <v>51</v>
      </c>
      <c r="F7" s="10">
        <v>88</v>
      </c>
    </row>
    <row r="8" spans="1:6" ht="15.75" thickBot="1" x14ac:dyDescent="0.3">
      <c r="A8" s="20" t="s">
        <v>75</v>
      </c>
      <c r="B8" s="127">
        <v>0</v>
      </c>
      <c r="C8" s="127">
        <v>0</v>
      </c>
      <c r="D8" s="127">
        <v>1</v>
      </c>
      <c r="E8" s="127">
        <v>1</v>
      </c>
      <c r="F8" s="125">
        <v>7</v>
      </c>
    </row>
    <row r="9" spans="1:6" x14ac:dyDescent="0.25">
      <c r="A9" s="171" t="s">
        <v>387</v>
      </c>
      <c r="B9" s="172"/>
      <c r="C9" s="172"/>
      <c r="D9" s="172"/>
      <c r="E9" s="172"/>
      <c r="F9" s="172"/>
    </row>
    <row r="10" spans="1:6" x14ac:dyDescent="0.25">
      <c r="A10" s="172"/>
      <c r="B10" s="172"/>
      <c r="C10" s="172"/>
      <c r="D10" s="172"/>
      <c r="E10" s="172"/>
      <c r="F10" s="172"/>
    </row>
    <row r="11" spans="1:6" x14ac:dyDescent="0.25">
      <c r="A11" s="172"/>
      <c r="B11" s="172"/>
      <c r="C11" s="172"/>
      <c r="D11" s="172"/>
      <c r="E11" s="172"/>
      <c r="F11" s="172"/>
    </row>
    <row r="12" spans="1:6" ht="58.5" customHeight="1" x14ac:dyDescent="0.25">
      <c r="A12" s="172"/>
      <c r="B12" s="172"/>
      <c r="C12" s="172"/>
      <c r="D12" s="172"/>
      <c r="E12" s="172"/>
      <c r="F12" s="172"/>
    </row>
  </sheetData>
  <mergeCells count="7">
    <mergeCell ref="A9:F12"/>
    <mergeCell ref="B3:B4"/>
    <mergeCell ref="C3:C4"/>
    <mergeCell ref="D3:D4"/>
    <mergeCell ref="E3:E4"/>
    <mergeCell ref="F3:F4"/>
    <mergeCell ref="A3:A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x14ac:dyDescent="0.25"/>
  <cols>
    <col min="1" max="1" width="34.140625" customWidth="1"/>
    <col min="2" max="2" width="14.28515625" customWidth="1"/>
    <col min="3" max="3" width="36.42578125" bestFit="1" customWidth="1"/>
    <col min="4" max="4" width="20.28515625" bestFit="1" customWidth="1"/>
    <col min="5" max="5" width="17.140625" customWidth="1"/>
  </cols>
  <sheetData>
    <row r="1" spans="1:5" x14ac:dyDescent="0.25">
      <c r="A1" s="58" t="s">
        <v>164</v>
      </c>
    </row>
    <row r="2" spans="1:5" s="160" customFormat="1" ht="15.75" thickBot="1" x14ac:dyDescent="0.3">
      <c r="A2" s="141"/>
    </row>
    <row r="3" spans="1:5" ht="15.75" thickBot="1" x14ac:dyDescent="0.3">
      <c r="A3" s="141"/>
      <c r="B3" s="142" t="s">
        <v>76</v>
      </c>
      <c r="C3" s="140" t="s">
        <v>77</v>
      </c>
      <c r="D3" s="140" t="s">
        <v>78</v>
      </c>
      <c r="E3" s="140" t="s">
        <v>79</v>
      </c>
    </row>
    <row r="4" spans="1:5" x14ac:dyDescent="0.25">
      <c r="A4" s="18" t="s">
        <v>80</v>
      </c>
      <c r="B4" s="21">
        <v>48</v>
      </c>
      <c r="C4" s="21">
        <v>17</v>
      </c>
      <c r="D4" s="21">
        <v>47</v>
      </c>
      <c r="E4" s="21">
        <v>2</v>
      </c>
    </row>
    <row r="5" spans="1:5" x14ac:dyDescent="0.25">
      <c r="A5" s="19" t="s">
        <v>81</v>
      </c>
      <c r="B5" s="139">
        <v>43</v>
      </c>
      <c r="C5" s="139">
        <v>26</v>
      </c>
      <c r="D5" s="139">
        <v>39</v>
      </c>
      <c r="E5" s="139">
        <v>2</v>
      </c>
    </row>
    <row r="6" spans="1:5" ht="15.75" thickBot="1" x14ac:dyDescent="0.3">
      <c r="A6" s="20" t="s">
        <v>82</v>
      </c>
      <c r="B6" s="127">
        <v>9</v>
      </c>
      <c r="C6" s="127">
        <v>56</v>
      </c>
      <c r="D6" s="127">
        <v>13</v>
      </c>
      <c r="E6" s="127">
        <v>91</v>
      </c>
    </row>
    <row r="7" spans="1:5" x14ac:dyDescent="0.25">
      <c r="A7" s="171" t="s">
        <v>388</v>
      </c>
      <c r="B7" s="172"/>
      <c r="C7" s="172"/>
      <c r="D7" s="172"/>
      <c r="E7" s="172"/>
    </row>
    <row r="8" spans="1:5" x14ac:dyDescent="0.25">
      <c r="A8" s="172"/>
      <c r="B8" s="172"/>
      <c r="C8" s="172"/>
      <c r="D8" s="172"/>
      <c r="E8" s="172"/>
    </row>
    <row r="9" spans="1:5" x14ac:dyDescent="0.25">
      <c r="A9" s="172"/>
      <c r="B9" s="172"/>
      <c r="C9" s="172"/>
      <c r="D9" s="172"/>
      <c r="E9" s="172"/>
    </row>
    <row r="10" spans="1:5" x14ac:dyDescent="0.25">
      <c r="A10" s="172"/>
      <c r="B10" s="172"/>
      <c r="C10" s="172"/>
      <c r="D10" s="172"/>
      <c r="E10" s="172"/>
    </row>
    <row r="11" spans="1:5" x14ac:dyDescent="0.25">
      <c r="A11" s="172"/>
      <c r="B11" s="172"/>
      <c r="C11" s="172"/>
      <c r="D11" s="172"/>
      <c r="E11" s="172"/>
    </row>
  </sheetData>
  <mergeCells count="1">
    <mergeCell ref="A7:E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RowHeight="15" x14ac:dyDescent="0.25"/>
  <cols>
    <col min="1" max="1" width="101" bestFit="1" customWidth="1"/>
    <col min="2" max="2" width="25.85546875" bestFit="1" customWidth="1"/>
    <col min="3" max="3" width="27" bestFit="1" customWidth="1"/>
    <col min="4" max="4" width="31" bestFit="1" customWidth="1"/>
    <col min="5" max="5" width="8.140625" bestFit="1" customWidth="1"/>
  </cols>
  <sheetData>
    <row r="1" spans="1:5" x14ac:dyDescent="0.25">
      <c r="A1" s="113" t="s">
        <v>163</v>
      </c>
    </row>
    <row r="2" spans="1:5" ht="15.75" thickBot="1" x14ac:dyDescent="0.3">
      <c r="A2" s="160"/>
    </row>
    <row r="3" spans="1:5" ht="15.75" thickBot="1" x14ac:dyDescent="0.3">
      <c r="A3" s="22"/>
      <c r="B3" s="23" t="s">
        <v>11</v>
      </c>
      <c r="C3" s="23" t="s">
        <v>83</v>
      </c>
      <c r="D3" s="23" t="s">
        <v>84</v>
      </c>
      <c r="E3" s="23" t="s">
        <v>28</v>
      </c>
    </row>
    <row r="4" spans="1:5" ht="15.75" thickBot="1" x14ac:dyDescent="0.3">
      <c r="A4" s="20" t="s">
        <v>85</v>
      </c>
      <c r="B4" s="127">
        <v>20</v>
      </c>
      <c r="C4" s="127">
        <v>35</v>
      </c>
      <c r="D4" s="127">
        <v>35</v>
      </c>
      <c r="E4" s="127">
        <v>30</v>
      </c>
    </row>
    <row r="5" spans="1:5" ht="15.75" thickBot="1" x14ac:dyDescent="0.3">
      <c r="A5" s="20" t="s">
        <v>86</v>
      </c>
      <c r="B5" s="127">
        <v>40</v>
      </c>
      <c r="C5" s="127">
        <v>55</v>
      </c>
      <c r="D5" s="127">
        <v>54</v>
      </c>
      <c r="E5" s="127">
        <v>50</v>
      </c>
    </row>
    <row r="6" spans="1:5" ht="15.75" thickBot="1" x14ac:dyDescent="0.3">
      <c r="A6" s="20" t="s">
        <v>87</v>
      </c>
      <c r="B6" s="127">
        <v>25</v>
      </c>
      <c r="C6" s="127">
        <v>43</v>
      </c>
      <c r="D6" s="127">
        <v>39</v>
      </c>
      <c r="E6" s="127">
        <v>36</v>
      </c>
    </row>
    <row r="7" spans="1:5" ht="15.75" thickBot="1" x14ac:dyDescent="0.3">
      <c r="A7" s="20" t="s">
        <v>88</v>
      </c>
      <c r="B7" s="127">
        <v>28</v>
      </c>
      <c r="C7" s="127">
        <v>51</v>
      </c>
      <c r="D7" s="127">
        <v>41</v>
      </c>
      <c r="E7" s="127">
        <v>41</v>
      </c>
    </row>
    <row r="8" spans="1:5" ht="15.75" thickBot="1" x14ac:dyDescent="0.3">
      <c r="A8" s="20" t="s">
        <v>89</v>
      </c>
      <c r="B8" s="127">
        <v>34</v>
      </c>
      <c r="C8" s="127">
        <v>61</v>
      </c>
      <c r="D8" s="127">
        <v>51</v>
      </c>
      <c r="E8" s="127">
        <v>49</v>
      </c>
    </row>
    <row r="9" spans="1:5" ht="15.75" thickBot="1" x14ac:dyDescent="0.3">
      <c r="A9" s="20" t="s">
        <v>90</v>
      </c>
      <c r="B9" s="127">
        <v>47</v>
      </c>
      <c r="C9" s="127">
        <v>54</v>
      </c>
      <c r="D9" s="127">
        <v>51</v>
      </c>
      <c r="E9" s="127">
        <v>51</v>
      </c>
    </row>
    <row r="10" spans="1:5" ht="15.75" thickBot="1" x14ac:dyDescent="0.3">
      <c r="A10" s="20" t="s">
        <v>91</v>
      </c>
      <c r="B10" s="127">
        <v>10</v>
      </c>
      <c r="C10" s="127">
        <v>17</v>
      </c>
      <c r="D10" s="127">
        <v>18</v>
      </c>
      <c r="E10" s="127">
        <v>15</v>
      </c>
    </row>
    <row r="11" spans="1:5" ht="15.75" thickBot="1" x14ac:dyDescent="0.3">
      <c r="A11" s="20" t="s">
        <v>92</v>
      </c>
      <c r="B11" s="127">
        <v>30</v>
      </c>
      <c r="C11" s="127">
        <v>41</v>
      </c>
      <c r="D11" s="127">
        <v>31</v>
      </c>
      <c r="E11" s="127">
        <v>34</v>
      </c>
    </row>
    <row r="12" spans="1:5" ht="15.75" thickBot="1" x14ac:dyDescent="0.3">
      <c r="A12" s="20" t="s">
        <v>93</v>
      </c>
      <c r="B12" s="127">
        <v>13</v>
      </c>
      <c r="C12" s="127">
        <v>33</v>
      </c>
      <c r="D12" s="127">
        <v>31</v>
      </c>
      <c r="E12" s="127">
        <v>26</v>
      </c>
    </row>
    <row r="13" spans="1:5" ht="15.75" thickBot="1" x14ac:dyDescent="0.3">
      <c r="A13" s="20" t="s">
        <v>94</v>
      </c>
      <c r="B13" s="127">
        <v>30</v>
      </c>
      <c r="C13" s="127">
        <v>44</v>
      </c>
      <c r="D13" s="127">
        <v>44</v>
      </c>
      <c r="E13" s="127">
        <v>39</v>
      </c>
    </row>
    <row r="14" spans="1:5" ht="15.75" thickBot="1" x14ac:dyDescent="0.3">
      <c r="A14" s="20" t="s">
        <v>95</v>
      </c>
      <c r="B14" s="127">
        <v>5</v>
      </c>
      <c r="C14" s="127">
        <v>5</v>
      </c>
      <c r="D14" s="127">
        <v>6</v>
      </c>
      <c r="E14" s="127">
        <v>6</v>
      </c>
    </row>
    <row r="15" spans="1:5" ht="15.75" thickBot="1" x14ac:dyDescent="0.3">
      <c r="A15" s="20" t="s">
        <v>96</v>
      </c>
      <c r="B15" s="127">
        <v>28</v>
      </c>
      <c r="C15" s="127">
        <v>12</v>
      </c>
      <c r="D15" s="127">
        <v>13</v>
      </c>
      <c r="E15" s="127">
        <v>18</v>
      </c>
    </row>
    <row r="16" spans="1:5" ht="15.75" thickBot="1" x14ac:dyDescent="0.3">
      <c r="A16" s="20" t="s">
        <v>15</v>
      </c>
      <c r="B16" s="127">
        <v>72</v>
      </c>
      <c r="C16" s="127">
        <v>88</v>
      </c>
      <c r="D16" s="127">
        <v>87</v>
      </c>
      <c r="E16" s="127">
        <v>82</v>
      </c>
    </row>
    <row r="18" spans="1:3" x14ac:dyDescent="0.25">
      <c r="A18" s="171" t="s">
        <v>389</v>
      </c>
      <c r="B18" s="172"/>
      <c r="C18" s="172"/>
    </row>
    <row r="19" spans="1:3" x14ac:dyDescent="0.25">
      <c r="A19" s="172"/>
      <c r="B19" s="172"/>
      <c r="C19" s="172"/>
    </row>
    <row r="20" spans="1:3" x14ac:dyDescent="0.25">
      <c r="A20" s="172"/>
      <c r="B20" s="172"/>
      <c r="C20" s="172"/>
    </row>
    <row r="21" spans="1:3" x14ac:dyDescent="0.25">
      <c r="A21" s="172"/>
      <c r="B21" s="172"/>
      <c r="C21" s="172"/>
    </row>
    <row r="22" spans="1:3" x14ac:dyDescent="0.25">
      <c r="A22" s="172"/>
      <c r="B22" s="172"/>
      <c r="C22" s="172"/>
    </row>
    <row r="23" spans="1:3" x14ac:dyDescent="0.25">
      <c r="A23" s="172"/>
      <c r="B23" s="172"/>
      <c r="C23" s="172"/>
    </row>
  </sheetData>
  <mergeCells count="1">
    <mergeCell ref="A18:C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D1"/>
    </sheetView>
  </sheetViews>
  <sheetFormatPr baseColWidth="10" defaultRowHeight="15" x14ac:dyDescent="0.25"/>
  <sheetData>
    <row r="1" spans="1:7" x14ac:dyDescent="0.25">
      <c r="A1" s="117" t="s">
        <v>162</v>
      </c>
      <c r="B1" s="113"/>
      <c r="C1" s="113"/>
      <c r="D1" s="113"/>
    </row>
    <row r="2" spans="1:7" s="160" customFormat="1" ht="15.75" thickBot="1" x14ac:dyDescent="0.3">
      <c r="A2" s="159"/>
    </row>
    <row r="3" spans="1:7" ht="42.75" thickBot="1" x14ac:dyDescent="0.3">
      <c r="A3" s="24" t="s">
        <v>97</v>
      </c>
      <c r="B3" s="25" t="s">
        <v>98</v>
      </c>
      <c r="C3" s="25" t="s">
        <v>99</v>
      </c>
      <c r="D3" s="25" t="s">
        <v>100</v>
      </c>
      <c r="E3" s="25" t="s">
        <v>101</v>
      </c>
      <c r="F3" s="25" t="s">
        <v>102</v>
      </c>
      <c r="G3" s="25" t="s">
        <v>103</v>
      </c>
    </row>
    <row r="4" spans="1:7" ht="15.75" thickBot="1" x14ac:dyDescent="0.3">
      <c r="A4" s="204" t="s">
        <v>104</v>
      </c>
      <c r="B4" s="205"/>
      <c r="C4" s="205"/>
      <c r="D4" s="205"/>
      <c r="E4" s="205"/>
      <c r="F4" s="205"/>
      <c r="G4" s="206"/>
    </row>
    <row r="5" spans="1:7" ht="15.75" x14ac:dyDescent="0.25">
      <c r="A5" s="26"/>
      <c r="B5" s="27" t="s">
        <v>27</v>
      </c>
      <c r="C5" s="12">
        <v>55</v>
      </c>
      <c r="D5" s="12">
        <v>7</v>
      </c>
      <c r="E5" s="12">
        <v>17</v>
      </c>
      <c r="F5" s="12">
        <v>21</v>
      </c>
      <c r="G5" s="12">
        <v>1</v>
      </c>
    </row>
    <row r="6" spans="1:7" x14ac:dyDescent="0.25">
      <c r="A6" s="11"/>
      <c r="B6" s="27" t="s">
        <v>105</v>
      </c>
      <c r="C6" s="12">
        <v>48</v>
      </c>
      <c r="D6" s="12">
        <v>27</v>
      </c>
      <c r="E6" s="12">
        <v>16</v>
      </c>
      <c r="F6" s="12">
        <v>9</v>
      </c>
      <c r="G6" s="12">
        <v>1</v>
      </c>
    </row>
    <row r="7" spans="1:7" ht="23.25" thickBot="1" x14ac:dyDescent="0.3">
      <c r="A7" s="11"/>
      <c r="B7" s="27" t="s">
        <v>106</v>
      </c>
      <c r="C7" s="12">
        <v>56</v>
      </c>
      <c r="D7" s="12">
        <v>11</v>
      </c>
      <c r="E7" s="12">
        <v>17</v>
      </c>
      <c r="F7" s="12">
        <v>15</v>
      </c>
      <c r="G7" s="12">
        <v>0</v>
      </c>
    </row>
    <row r="8" spans="1:7" ht="15.75" thickBot="1" x14ac:dyDescent="0.3">
      <c r="A8" s="204" t="s">
        <v>107</v>
      </c>
      <c r="B8" s="205"/>
      <c r="C8" s="205"/>
      <c r="D8" s="205"/>
      <c r="E8" s="205"/>
      <c r="F8" s="205"/>
      <c r="G8" s="206"/>
    </row>
    <row r="9" spans="1:7" x14ac:dyDescent="0.25">
      <c r="A9" s="11"/>
      <c r="B9" s="27" t="s">
        <v>27</v>
      </c>
      <c r="C9" s="12">
        <v>63</v>
      </c>
      <c r="D9" s="12">
        <v>7</v>
      </c>
      <c r="E9" s="12">
        <v>13</v>
      </c>
      <c r="F9" s="12">
        <v>14</v>
      </c>
      <c r="G9" s="12">
        <v>3</v>
      </c>
    </row>
    <row r="10" spans="1:7" x14ac:dyDescent="0.25">
      <c r="A10" s="11"/>
      <c r="B10" s="27"/>
      <c r="C10" s="12"/>
      <c r="D10" s="12"/>
      <c r="E10" s="12"/>
      <c r="F10" s="12"/>
      <c r="G10" s="12"/>
    </row>
    <row r="11" spans="1:7" x14ac:dyDescent="0.25">
      <c r="A11" s="11"/>
      <c r="B11" s="27" t="s">
        <v>105</v>
      </c>
      <c r="C11" s="12">
        <v>50</v>
      </c>
      <c r="D11" s="12">
        <v>31</v>
      </c>
      <c r="E11" s="12">
        <v>12</v>
      </c>
      <c r="F11" s="12">
        <v>6</v>
      </c>
      <c r="G11" s="12">
        <v>2</v>
      </c>
    </row>
    <row r="12" spans="1:7" ht="23.25" thickBot="1" x14ac:dyDescent="0.3">
      <c r="A12" s="15"/>
      <c r="B12" s="28" t="s">
        <v>106</v>
      </c>
      <c r="C12" s="16">
        <v>64</v>
      </c>
      <c r="D12" s="16">
        <v>12</v>
      </c>
      <c r="E12" s="16">
        <v>12</v>
      </c>
      <c r="F12" s="16">
        <v>11</v>
      </c>
      <c r="G12" s="16">
        <v>2</v>
      </c>
    </row>
    <row r="13" spans="1:7" x14ac:dyDescent="0.25">
      <c r="A13" s="171" t="s">
        <v>390</v>
      </c>
      <c r="B13" s="172"/>
      <c r="C13" s="172"/>
      <c r="D13" s="172"/>
      <c r="E13" s="172"/>
      <c r="F13" s="172"/>
      <c r="G13" s="172"/>
    </row>
    <row r="14" spans="1:7" x14ac:dyDescent="0.25">
      <c r="A14" s="172"/>
      <c r="B14" s="172"/>
      <c r="C14" s="172"/>
      <c r="D14" s="172"/>
      <c r="E14" s="172"/>
      <c r="F14" s="172"/>
      <c r="G14" s="172"/>
    </row>
    <row r="15" spans="1:7" x14ac:dyDescent="0.25">
      <c r="A15" s="172"/>
      <c r="B15" s="172"/>
      <c r="C15" s="172"/>
      <c r="D15" s="172"/>
      <c r="E15" s="172"/>
      <c r="F15" s="172"/>
      <c r="G15" s="172"/>
    </row>
    <row r="16" spans="1:7" x14ac:dyDescent="0.25">
      <c r="A16" s="172"/>
      <c r="B16" s="172"/>
      <c r="C16" s="172"/>
      <c r="D16" s="172"/>
      <c r="E16" s="172"/>
      <c r="F16" s="172"/>
      <c r="G16" s="172"/>
    </row>
    <row r="17" spans="1:7" x14ac:dyDescent="0.25">
      <c r="A17" s="172"/>
      <c r="B17" s="172"/>
      <c r="C17" s="172"/>
      <c r="D17" s="172"/>
      <c r="E17" s="172"/>
      <c r="F17" s="172"/>
      <c r="G17" s="172"/>
    </row>
    <row r="18" spans="1:7" ht="29.25" customHeight="1" x14ac:dyDescent="0.25">
      <c r="A18" s="172"/>
      <c r="B18" s="172"/>
      <c r="C18" s="172"/>
      <c r="D18" s="172"/>
      <c r="E18" s="172"/>
      <c r="F18" s="172"/>
      <c r="G18" s="172"/>
    </row>
  </sheetData>
  <mergeCells count="3">
    <mergeCell ref="A4:G4"/>
    <mergeCell ref="A8:G8"/>
    <mergeCell ref="A13:G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heetViews>
  <sheetFormatPr baseColWidth="10" defaultRowHeight="15" x14ac:dyDescent="0.25"/>
  <cols>
    <col min="1" max="1" width="32.42578125" bestFit="1" customWidth="1"/>
    <col min="2" max="2" width="9.85546875" bestFit="1" customWidth="1"/>
    <col min="3" max="4" width="11.140625" bestFit="1" customWidth="1"/>
    <col min="5" max="5" width="9.140625" bestFit="1" customWidth="1"/>
  </cols>
  <sheetData>
    <row r="1" spans="1:5" x14ac:dyDescent="0.25">
      <c r="A1" s="117" t="s">
        <v>161</v>
      </c>
    </row>
    <row r="2" spans="1:5" s="160" customFormat="1" ht="15.75" thickBot="1" x14ac:dyDescent="0.3">
      <c r="A2" s="159"/>
    </row>
    <row r="3" spans="1:5" ht="74.25" thickBot="1" x14ac:dyDescent="0.3">
      <c r="A3" s="24" t="s">
        <v>97</v>
      </c>
      <c r="B3" s="29" t="s">
        <v>98</v>
      </c>
      <c r="C3" s="29" t="s">
        <v>108</v>
      </c>
      <c r="D3" s="29" t="s">
        <v>109</v>
      </c>
      <c r="E3" s="29" t="s">
        <v>110</v>
      </c>
    </row>
    <row r="4" spans="1:5" ht="15.75" thickBot="1" x14ac:dyDescent="0.3">
      <c r="A4" s="15" t="s">
        <v>111</v>
      </c>
      <c r="B4" s="28"/>
      <c r="C4" s="125"/>
      <c r="D4" s="125"/>
      <c r="E4" s="125"/>
    </row>
    <row r="5" spans="1:5" ht="15.75" thickBot="1" x14ac:dyDescent="0.3">
      <c r="A5" s="15"/>
      <c r="B5" s="28" t="s">
        <v>27</v>
      </c>
      <c r="C5" s="38">
        <v>66</v>
      </c>
      <c r="D5" s="38">
        <v>14</v>
      </c>
      <c r="E5" s="38">
        <v>19</v>
      </c>
    </row>
    <row r="6" spans="1:5" ht="15.75" thickBot="1" x14ac:dyDescent="0.3">
      <c r="A6" s="15"/>
      <c r="B6" s="28" t="s">
        <v>105</v>
      </c>
      <c r="C6" s="38">
        <v>23</v>
      </c>
      <c r="D6" s="38">
        <v>73</v>
      </c>
      <c r="E6" s="38">
        <v>4</v>
      </c>
    </row>
    <row r="7" spans="1:5" ht="23.25" thickBot="1" x14ac:dyDescent="0.3">
      <c r="A7" s="15"/>
      <c r="B7" s="28" t="s">
        <v>106</v>
      </c>
      <c r="C7" s="38">
        <v>52</v>
      </c>
      <c r="D7" s="38">
        <v>32</v>
      </c>
      <c r="E7" s="38">
        <v>14</v>
      </c>
    </row>
    <row r="8" spans="1:5" ht="15.75" thickBot="1" x14ac:dyDescent="0.3">
      <c r="A8" s="15" t="s">
        <v>112</v>
      </c>
      <c r="B8" s="28"/>
      <c r="C8" s="38"/>
      <c r="D8" s="38"/>
      <c r="E8" s="38"/>
    </row>
    <row r="9" spans="1:5" ht="15.75" thickBot="1" x14ac:dyDescent="0.3">
      <c r="A9" s="15"/>
      <c r="B9" s="28" t="s">
        <v>27</v>
      </c>
      <c r="C9" s="38">
        <v>64</v>
      </c>
      <c r="D9" s="38">
        <v>12</v>
      </c>
      <c r="E9" s="38">
        <v>23</v>
      </c>
    </row>
    <row r="10" spans="1:5" ht="15.75" thickBot="1" x14ac:dyDescent="0.3">
      <c r="A10" s="15"/>
      <c r="B10" s="28" t="s">
        <v>105</v>
      </c>
      <c r="C10" s="38">
        <v>29</v>
      </c>
      <c r="D10" s="38">
        <v>54</v>
      </c>
      <c r="E10" s="38">
        <v>14</v>
      </c>
    </row>
    <row r="11" spans="1:5" ht="23.25" thickBot="1" x14ac:dyDescent="0.3">
      <c r="A11" s="15"/>
      <c r="B11" s="28" t="s">
        <v>106</v>
      </c>
      <c r="C11" s="38">
        <v>56</v>
      </c>
      <c r="D11" s="38">
        <v>22</v>
      </c>
      <c r="E11" s="38">
        <v>21</v>
      </c>
    </row>
    <row r="12" spans="1:5" ht="15.75" thickBot="1" x14ac:dyDescent="0.3">
      <c r="A12" s="15" t="s">
        <v>113</v>
      </c>
      <c r="B12" s="28"/>
      <c r="C12" s="38"/>
      <c r="D12" s="38"/>
      <c r="E12" s="38"/>
    </row>
    <row r="13" spans="1:5" ht="15.75" thickBot="1" x14ac:dyDescent="0.3">
      <c r="A13" s="15"/>
      <c r="B13" s="28" t="s">
        <v>27</v>
      </c>
      <c r="C13" s="38">
        <v>61</v>
      </c>
      <c r="D13" s="38">
        <v>10</v>
      </c>
      <c r="E13" s="38">
        <v>27</v>
      </c>
    </row>
    <row r="14" spans="1:5" ht="15.75" thickBot="1" x14ac:dyDescent="0.3">
      <c r="A14" s="15"/>
      <c r="B14" s="28" t="s">
        <v>105</v>
      </c>
      <c r="C14" s="38">
        <v>35</v>
      </c>
      <c r="D14" s="38">
        <v>43</v>
      </c>
      <c r="E14" s="38">
        <v>19</v>
      </c>
    </row>
    <row r="15" spans="1:5" ht="23.25" thickBot="1" x14ac:dyDescent="0.3">
      <c r="A15" s="15"/>
      <c r="B15" s="28" t="s">
        <v>106</v>
      </c>
      <c r="C15" s="38">
        <v>55</v>
      </c>
      <c r="D15" s="38">
        <v>16</v>
      </c>
      <c r="E15" s="38">
        <v>26</v>
      </c>
    </row>
    <row r="16" spans="1:5" ht="15.75" thickBot="1" x14ac:dyDescent="0.3">
      <c r="A16" s="15" t="s">
        <v>114</v>
      </c>
      <c r="B16" s="28"/>
      <c r="C16" s="38"/>
      <c r="D16" s="38"/>
      <c r="E16" s="38"/>
    </row>
    <row r="17" spans="1:5" ht="15.75" thickBot="1" x14ac:dyDescent="0.3">
      <c r="A17" s="15"/>
      <c r="B17" s="28" t="s">
        <v>27</v>
      </c>
      <c r="C17" s="38">
        <v>65</v>
      </c>
      <c r="D17" s="38">
        <v>19</v>
      </c>
      <c r="E17" s="38">
        <v>14</v>
      </c>
    </row>
    <row r="18" spans="1:5" ht="15.75" thickBot="1" x14ac:dyDescent="0.3">
      <c r="A18" s="15"/>
      <c r="B18" s="28" t="s">
        <v>105</v>
      </c>
      <c r="C18" s="38">
        <v>26</v>
      </c>
      <c r="D18" s="38">
        <v>63</v>
      </c>
      <c r="E18" s="38">
        <v>8</v>
      </c>
    </row>
    <row r="19" spans="1:5" ht="23.25" thickBot="1" x14ac:dyDescent="0.3">
      <c r="A19" s="15"/>
      <c r="B19" s="28" t="s">
        <v>106</v>
      </c>
      <c r="C19" s="38">
        <v>50</v>
      </c>
      <c r="D19" s="38">
        <v>31</v>
      </c>
      <c r="E19" s="38">
        <v>16</v>
      </c>
    </row>
    <row r="20" spans="1:5" ht="15.75" thickBot="1" x14ac:dyDescent="0.3">
      <c r="A20" s="15" t="s">
        <v>115</v>
      </c>
      <c r="B20" s="28"/>
      <c r="C20" s="38"/>
      <c r="D20" s="38"/>
      <c r="E20" s="38"/>
    </row>
    <row r="21" spans="1:5" ht="15.75" thickBot="1" x14ac:dyDescent="0.3">
      <c r="A21" s="15"/>
      <c r="B21" s="28" t="s">
        <v>27</v>
      </c>
      <c r="C21" s="38">
        <v>55</v>
      </c>
      <c r="D21" s="38">
        <v>11</v>
      </c>
      <c r="E21" s="38">
        <v>31</v>
      </c>
    </row>
    <row r="22" spans="1:5" ht="15.75" thickBot="1" x14ac:dyDescent="0.3">
      <c r="A22" s="15"/>
      <c r="B22" s="28" t="s">
        <v>105</v>
      </c>
      <c r="C22" s="38">
        <v>29</v>
      </c>
      <c r="D22" s="38">
        <v>49</v>
      </c>
      <c r="E22" s="38">
        <v>20</v>
      </c>
    </row>
    <row r="23" spans="1:5" ht="23.25" thickBot="1" x14ac:dyDescent="0.3">
      <c r="A23" s="15"/>
      <c r="B23" s="28" t="s">
        <v>106</v>
      </c>
      <c r="C23" s="38">
        <v>49</v>
      </c>
      <c r="D23" s="38">
        <v>20</v>
      </c>
      <c r="E23" s="38">
        <v>27</v>
      </c>
    </row>
    <row r="24" spans="1:5" ht="15.75" thickBot="1" x14ac:dyDescent="0.3">
      <c r="A24" s="15" t="s">
        <v>116</v>
      </c>
      <c r="B24" s="28"/>
      <c r="C24" s="38"/>
      <c r="D24" s="38"/>
      <c r="E24" s="38"/>
    </row>
    <row r="25" spans="1:5" ht="15.75" thickBot="1" x14ac:dyDescent="0.3">
      <c r="A25" s="15"/>
      <c r="B25" s="28" t="s">
        <v>27</v>
      </c>
      <c r="C25" s="38">
        <v>50</v>
      </c>
      <c r="D25" s="38">
        <v>8</v>
      </c>
      <c r="E25" s="38">
        <v>37</v>
      </c>
    </row>
    <row r="26" spans="1:5" ht="15.75" thickBot="1" x14ac:dyDescent="0.3">
      <c r="A26" s="15"/>
      <c r="B26" s="28" t="s">
        <v>105</v>
      </c>
      <c r="C26" s="38">
        <v>33</v>
      </c>
      <c r="D26" s="38">
        <v>45</v>
      </c>
      <c r="E26" s="38">
        <v>17</v>
      </c>
    </row>
    <row r="27" spans="1:5" ht="23.25" thickBot="1" x14ac:dyDescent="0.3">
      <c r="A27" s="15"/>
      <c r="B27" s="28" t="s">
        <v>106</v>
      </c>
      <c r="C27" s="38">
        <v>48</v>
      </c>
      <c r="D27" s="38">
        <v>17</v>
      </c>
      <c r="E27" s="38">
        <v>31</v>
      </c>
    </row>
    <row r="28" spans="1:5" x14ac:dyDescent="0.25">
      <c r="A28" s="171" t="s">
        <v>391</v>
      </c>
      <c r="B28" s="172"/>
      <c r="C28" s="172"/>
      <c r="D28" s="172"/>
      <c r="E28" s="172"/>
    </row>
    <row r="29" spans="1:5" x14ac:dyDescent="0.25">
      <c r="A29" s="172"/>
      <c r="B29" s="172"/>
      <c r="C29" s="172"/>
      <c r="D29" s="172"/>
      <c r="E29" s="172"/>
    </row>
    <row r="30" spans="1:5" x14ac:dyDescent="0.25">
      <c r="A30" s="172"/>
      <c r="B30" s="172"/>
      <c r="C30" s="172"/>
      <c r="D30" s="172"/>
      <c r="E30" s="172"/>
    </row>
    <row r="31" spans="1:5" x14ac:dyDescent="0.25">
      <c r="A31" s="172"/>
      <c r="B31" s="172"/>
      <c r="C31" s="172"/>
      <c r="D31" s="172"/>
      <c r="E31" s="172"/>
    </row>
    <row r="32" spans="1:5" x14ac:dyDescent="0.25">
      <c r="A32" s="172"/>
      <c r="B32" s="172"/>
      <c r="C32" s="172"/>
      <c r="D32" s="172"/>
      <c r="E32" s="172"/>
    </row>
    <row r="33" spans="1:5" x14ac:dyDescent="0.25">
      <c r="A33" s="172"/>
      <c r="B33" s="172"/>
      <c r="C33" s="172"/>
      <c r="D33" s="172"/>
      <c r="E33" s="172"/>
    </row>
  </sheetData>
  <mergeCells count="1">
    <mergeCell ref="A28:E3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1"/>
    </sheetView>
  </sheetViews>
  <sheetFormatPr baseColWidth="10" defaultRowHeight="15" x14ac:dyDescent="0.25"/>
  <cols>
    <col min="1" max="1" width="25.28515625" customWidth="1"/>
    <col min="2" max="2" width="14.42578125" customWidth="1"/>
    <col min="3" max="3" width="12.42578125" customWidth="1"/>
    <col min="4" max="4" width="10.85546875" bestFit="1" customWidth="1"/>
  </cols>
  <sheetData>
    <row r="1" spans="1:5" x14ac:dyDescent="0.25">
      <c r="A1" s="117" t="s">
        <v>392</v>
      </c>
      <c r="B1" s="113"/>
      <c r="C1" s="113"/>
      <c r="D1" s="113"/>
      <c r="E1" s="113"/>
    </row>
    <row r="2" spans="1:5" s="160" customFormat="1" ht="15.75" thickBot="1" x14ac:dyDescent="0.3">
      <c r="A2" s="159"/>
    </row>
    <row r="3" spans="1:5" ht="29.25" customHeight="1" thickBot="1" x14ac:dyDescent="0.3">
      <c r="A3" s="30" t="s">
        <v>117</v>
      </c>
      <c r="B3" s="140" t="s">
        <v>28</v>
      </c>
      <c r="C3" s="162" t="s">
        <v>118</v>
      </c>
      <c r="D3" s="162" t="s">
        <v>119</v>
      </c>
    </row>
    <row r="4" spans="1:5" x14ac:dyDescent="0.25">
      <c r="A4" s="18" t="s">
        <v>120</v>
      </c>
      <c r="B4" s="143">
        <v>19</v>
      </c>
      <c r="C4" s="44">
        <v>16</v>
      </c>
      <c r="D4" s="44">
        <v>20</v>
      </c>
    </row>
    <row r="5" spans="1:5" x14ac:dyDescent="0.25">
      <c r="A5" s="19" t="s">
        <v>121</v>
      </c>
      <c r="B5" s="144">
        <v>33</v>
      </c>
      <c r="C5" s="131">
        <v>28</v>
      </c>
      <c r="D5" s="131">
        <v>34</v>
      </c>
    </row>
    <row r="6" spans="1:5" x14ac:dyDescent="0.25">
      <c r="A6" s="19" t="s">
        <v>122</v>
      </c>
      <c r="B6" s="144">
        <v>35</v>
      </c>
      <c r="C6" s="131">
        <v>43</v>
      </c>
      <c r="D6" s="131">
        <v>33</v>
      </c>
    </row>
    <row r="7" spans="1:5" x14ac:dyDescent="0.25">
      <c r="A7" s="19" t="s">
        <v>123</v>
      </c>
      <c r="B7" s="144">
        <v>4</v>
      </c>
      <c r="C7" s="131">
        <v>10</v>
      </c>
      <c r="D7" s="131">
        <v>2</v>
      </c>
    </row>
    <row r="8" spans="1:5" ht="15.75" thickBot="1" x14ac:dyDescent="0.3">
      <c r="A8" s="20" t="s">
        <v>124</v>
      </c>
      <c r="B8" s="126">
        <v>10</v>
      </c>
      <c r="C8" s="38">
        <v>4</v>
      </c>
      <c r="D8" s="38">
        <v>11</v>
      </c>
    </row>
    <row r="9" spans="1:5" x14ac:dyDescent="0.25">
      <c r="A9" s="171" t="s">
        <v>393</v>
      </c>
      <c r="B9" s="172"/>
      <c r="C9" s="172"/>
      <c r="D9" s="172"/>
    </row>
    <row r="10" spans="1:5" x14ac:dyDescent="0.25">
      <c r="A10" s="172"/>
      <c r="B10" s="172"/>
      <c r="C10" s="172"/>
      <c r="D10" s="172"/>
    </row>
    <row r="11" spans="1:5" x14ac:dyDescent="0.25">
      <c r="A11" s="172"/>
      <c r="B11" s="172"/>
      <c r="C11" s="172"/>
      <c r="D11" s="172"/>
    </row>
    <row r="12" spans="1:5" x14ac:dyDescent="0.25">
      <c r="A12" s="172"/>
      <c r="B12" s="172"/>
      <c r="C12" s="172"/>
      <c r="D12" s="172"/>
    </row>
    <row r="13" spans="1:5" x14ac:dyDescent="0.25">
      <c r="A13" s="172"/>
      <c r="B13" s="172"/>
      <c r="C13" s="172"/>
      <c r="D13" s="172"/>
    </row>
    <row r="14" spans="1:5" x14ac:dyDescent="0.25">
      <c r="A14" s="172"/>
      <c r="B14" s="172"/>
      <c r="C14" s="172"/>
      <c r="D14" s="172"/>
    </row>
    <row r="15" spans="1:5" x14ac:dyDescent="0.25">
      <c r="A15" s="172"/>
      <c r="B15" s="172"/>
      <c r="C15" s="172"/>
      <c r="D15" s="172"/>
    </row>
    <row r="16" spans="1:5" x14ac:dyDescent="0.25">
      <c r="A16" s="172"/>
      <c r="B16" s="172"/>
      <c r="C16" s="172"/>
      <c r="D16" s="172"/>
    </row>
    <row r="17" spans="1:4" x14ac:dyDescent="0.25">
      <c r="A17" s="172"/>
      <c r="B17" s="172"/>
      <c r="C17" s="172"/>
      <c r="D17" s="172"/>
    </row>
    <row r="18" spans="1:4" x14ac:dyDescent="0.25">
      <c r="A18" s="172"/>
      <c r="B18" s="172"/>
      <c r="C18" s="172"/>
      <c r="D18" s="172"/>
    </row>
    <row r="19" spans="1:4" x14ac:dyDescent="0.25">
      <c r="A19" s="172"/>
      <c r="B19" s="172"/>
      <c r="C19" s="172"/>
      <c r="D19" s="172"/>
    </row>
    <row r="20" spans="1:4" x14ac:dyDescent="0.25">
      <c r="A20" s="172"/>
      <c r="B20" s="172"/>
      <c r="C20" s="172"/>
      <c r="D20" s="172"/>
    </row>
  </sheetData>
  <mergeCells count="1">
    <mergeCell ref="A9:D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baseColWidth="10" defaultRowHeight="15" x14ac:dyDescent="0.25"/>
  <cols>
    <col min="1" max="1" width="71.85546875" bestFit="1" customWidth="1"/>
    <col min="2" max="2" width="8.140625" bestFit="1" customWidth="1"/>
    <col min="3" max="3" width="12.42578125" customWidth="1"/>
    <col min="4" max="4" width="18" customWidth="1"/>
  </cols>
  <sheetData>
    <row r="1" spans="1:4" x14ac:dyDescent="0.25">
      <c r="A1" s="117" t="s">
        <v>160</v>
      </c>
    </row>
    <row r="2" spans="1:4" s="160" customFormat="1" ht="15.75" thickBot="1" x14ac:dyDescent="0.3">
      <c r="A2" s="159"/>
    </row>
    <row r="3" spans="1:4" ht="15.75" thickBot="1" x14ac:dyDescent="0.3">
      <c r="A3" s="18" t="s">
        <v>125</v>
      </c>
      <c r="B3" s="140" t="s">
        <v>28</v>
      </c>
      <c r="C3" s="162" t="s">
        <v>118</v>
      </c>
      <c r="D3" s="162" t="s">
        <v>119</v>
      </c>
    </row>
    <row r="4" spans="1:4" x14ac:dyDescent="0.25">
      <c r="A4" s="18" t="s">
        <v>126</v>
      </c>
      <c r="B4" s="21">
        <v>32</v>
      </c>
      <c r="C4" s="145">
        <v>18</v>
      </c>
      <c r="D4" s="145">
        <v>36</v>
      </c>
    </row>
    <row r="5" spans="1:4" x14ac:dyDescent="0.25">
      <c r="A5" s="19" t="s">
        <v>127</v>
      </c>
      <c r="B5" s="139">
        <v>11</v>
      </c>
      <c r="C5" s="10">
        <v>8</v>
      </c>
      <c r="D5" s="10">
        <v>12</v>
      </c>
    </row>
    <row r="6" spans="1:4" x14ac:dyDescent="0.25">
      <c r="A6" s="19" t="s">
        <v>128</v>
      </c>
      <c r="B6" s="139" t="s">
        <v>129</v>
      </c>
      <c r="C6" s="10" t="s">
        <v>129</v>
      </c>
      <c r="D6" s="10" t="s">
        <v>129</v>
      </c>
    </row>
    <row r="7" spans="1:4" x14ac:dyDescent="0.25">
      <c r="A7" s="19" t="s">
        <v>130</v>
      </c>
      <c r="B7" s="139">
        <v>24</v>
      </c>
      <c r="C7" s="10">
        <v>26</v>
      </c>
      <c r="D7" s="10">
        <v>24</v>
      </c>
    </row>
    <row r="8" spans="1:4" ht="15.75" thickBot="1" x14ac:dyDescent="0.3">
      <c r="A8" s="20" t="s">
        <v>131</v>
      </c>
      <c r="B8" s="127">
        <v>12</v>
      </c>
      <c r="C8" s="125">
        <v>8</v>
      </c>
      <c r="D8" s="125">
        <v>12</v>
      </c>
    </row>
    <row r="9" spans="1:4" ht="15.75" thickBot="1" x14ac:dyDescent="0.3">
      <c r="A9" s="20" t="s">
        <v>28</v>
      </c>
      <c r="B9" s="127">
        <v>49</v>
      </c>
      <c r="C9" s="125">
        <v>41</v>
      </c>
      <c r="D9" s="125">
        <v>51</v>
      </c>
    </row>
    <row r="10" spans="1:4" x14ac:dyDescent="0.25">
      <c r="A10" s="171" t="s">
        <v>394</v>
      </c>
      <c r="B10" s="172"/>
      <c r="C10" s="172"/>
      <c r="D10" s="172"/>
    </row>
    <row r="11" spans="1:4" x14ac:dyDescent="0.25">
      <c r="A11" s="172"/>
      <c r="B11" s="172"/>
      <c r="C11" s="172"/>
      <c r="D11" s="172"/>
    </row>
    <row r="12" spans="1:4" x14ac:dyDescent="0.25">
      <c r="A12" s="172"/>
      <c r="B12" s="172"/>
      <c r="C12" s="172"/>
      <c r="D12" s="172"/>
    </row>
    <row r="13" spans="1:4" x14ac:dyDescent="0.25">
      <c r="A13" s="172"/>
      <c r="B13" s="172"/>
      <c r="C13" s="172"/>
      <c r="D13" s="172"/>
    </row>
    <row r="14" spans="1:4" x14ac:dyDescent="0.25">
      <c r="A14" s="172"/>
      <c r="B14" s="172"/>
      <c r="C14" s="172"/>
      <c r="D14" s="172"/>
    </row>
    <row r="15" spans="1:4" x14ac:dyDescent="0.25">
      <c r="A15" s="172"/>
      <c r="B15" s="172"/>
      <c r="C15" s="172"/>
      <c r="D15" s="172"/>
    </row>
  </sheetData>
  <mergeCells count="1">
    <mergeCell ref="A10:D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48.140625" bestFit="1" customWidth="1"/>
    <col min="2" max="2" width="9" bestFit="1" customWidth="1"/>
    <col min="3" max="3" width="10.85546875" bestFit="1" customWidth="1"/>
    <col min="4" max="4" width="10.28515625" bestFit="1" customWidth="1"/>
  </cols>
  <sheetData>
    <row r="1" spans="1:5" x14ac:dyDescent="0.25">
      <c r="A1" s="117" t="s">
        <v>159</v>
      </c>
    </row>
    <row r="2" spans="1:5" ht="15.75" thickBot="1" x14ac:dyDescent="0.3">
      <c r="A2" s="159"/>
    </row>
    <row r="3" spans="1:5" ht="95.25" thickBot="1" x14ac:dyDescent="0.3">
      <c r="A3" s="146"/>
      <c r="B3" s="24" t="s">
        <v>132</v>
      </c>
      <c r="C3" s="25" t="s">
        <v>133</v>
      </c>
      <c r="D3" s="25" t="s">
        <v>134</v>
      </c>
      <c r="E3" s="25" t="s">
        <v>401</v>
      </c>
    </row>
    <row r="4" spans="1:5" ht="15.75" thickBot="1" x14ac:dyDescent="0.3">
      <c r="A4" s="15" t="s">
        <v>135</v>
      </c>
      <c r="B4" s="126">
        <v>67</v>
      </c>
      <c r="C4" s="126">
        <v>7</v>
      </c>
      <c r="D4" s="126">
        <v>9</v>
      </c>
      <c r="E4" s="126">
        <v>12</v>
      </c>
    </row>
    <row r="5" spans="1:5" ht="15.75" thickBot="1" x14ac:dyDescent="0.3">
      <c r="A5" s="15" t="s">
        <v>136</v>
      </c>
      <c r="B5" s="126">
        <v>60</v>
      </c>
      <c r="C5" s="126">
        <v>7</v>
      </c>
      <c r="D5" s="126">
        <v>11</v>
      </c>
      <c r="E5" s="126">
        <v>11</v>
      </c>
    </row>
    <row r="6" spans="1:5" ht="23.25" thickBot="1" x14ac:dyDescent="0.3">
      <c r="A6" s="15" t="s">
        <v>137</v>
      </c>
      <c r="B6" s="126">
        <v>69</v>
      </c>
      <c r="C6" s="126">
        <v>6</v>
      </c>
      <c r="D6" s="126">
        <v>8</v>
      </c>
      <c r="E6" s="126">
        <v>8</v>
      </c>
    </row>
    <row r="7" spans="1:5" ht="23.25" thickBot="1" x14ac:dyDescent="0.3">
      <c r="A7" s="15" t="s">
        <v>138</v>
      </c>
      <c r="B7" s="126">
        <v>67</v>
      </c>
      <c r="C7" s="126">
        <v>6</v>
      </c>
      <c r="D7" s="126">
        <v>8</v>
      </c>
      <c r="E7" s="126">
        <v>11</v>
      </c>
    </row>
    <row r="8" spans="1:5" ht="15.75" thickBot="1" x14ac:dyDescent="0.3">
      <c r="A8" s="15" t="s">
        <v>139</v>
      </c>
      <c r="B8" s="126">
        <v>50</v>
      </c>
      <c r="C8" s="126">
        <v>5</v>
      </c>
      <c r="D8" s="126">
        <v>15</v>
      </c>
      <c r="E8" s="126">
        <v>13</v>
      </c>
    </row>
    <row r="9" spans="1:5" ht="15.75" thickBot="1" x14ac:dyDescent="0.3">
      <c r="A9" s="15" t="s">
        <v>140</v>
      </c>
      <c r="B9" s="126">
        <v>65</v>
      </c>
      <c r="C9" s="126">
        <v>5</v>
      </c>
      <c r="D9" s="126">
        <v>11</v>
      </c>
      <c r="E9" s="126">
        <v>7</v>
      </c>
    </row>
    <row r="10" spans="1:5" ht="23.25" thickBot="1" x14ac:dyDescent="0.3">
      <c r="A10" s="15" t="s">
        <v>141</v>
      </c>
      <c r="B10" s="126">
        <v>59</v>
      </c>
      <c r="C10" s="126">
        <v>5</v>
      </c>
      <c r="D10" s="126">
        <v>7</v>
      </c>
      <c r="E10" s="126">
        <v>11</v>
      </c>
    </row>
    <row r="11" spans="1:5" ht="15.75" thickBot="1" x14ac:dyDescent="0.3">
      <c r="A11" s="15" t="s">
        <v>142</v>
      </c>
      <c r="B11" s="126">
        <v>76</v>
      </c>
      <c r="C11" s="126">
        <v>4</v>
      </c>
      <c r="D11" s="126">
        <v>5</v>
      </c>
      <c r="E11" s="126">
        <v>7</v>
      </c>
    </row>
    <row r="12" spans="1:5" ht="15.75" thickBot="1" x14ac:dyDescent="0.3">
      <c r="A12" s="15" t="s">
        <v>143</v>
      </c>
      <c r="B12" s="126">
        <v>73</v>
      </c>
      <c r="C12" s="126">
        <v>4</v>
      </c>
      <c r="D12" s="126">
        <v>8</v>
      </c>
      <c r="E12" s="126">
        <v>7</v>
      </c>
    </row>
    <row r="13" spans="1:5" ht="15.75" thickBot="1" x14ac:dyDescent="0.3">
      <c r="A13" s="15" t="s">
        <v>144</v>
      </c>
      <c r="B13" s="126">
        <v>69</v>
      </c>
      <c r="C13" s="126">
        <v>3</v>
      </c>
      <c r="D13" s="126">
        <v>15</v>
      </c>
      <c r="E13" s="126">
        <v>5</v>
      </c>
    </row>
    <row r="15" spans="1:5" x14ac:dyDescent="0.25">
      <c r="A15" s="171" t="s">
        <v>395</v>
      </c>
      <c r="B15" s="172"/>
      <c r="C15" s="172"/>
      <c r="D15" s="172"/>
      <c r="E15" s="172"/>
    </row>
    <row r="16" spans="1:5" x14ac:dyDescent="0.25">
      <c r="A16" s="172"/>
      <c r="B16" s="172"/>
      <c r="C16" s="172"/>
      <c r="D16" s="172"/>
      <c r="E16" s="172"/>
    </row>
    <row r="17" spans="1:5" x14ac:dyDescent="0.25">
      <c r="A17" s="172"/>
      <c r="B17" s="172"/>
      <c r="C17" s="172"/>
      <c r="D17" s="172"/>
      <c r="E17" s="172"/>
    </row>
    <row r="18" spans="1:5" x14ac:dyDescent="0.25">
      <c r="A18" s="172"/>
      <c r="B18" s="172"/>
      <c r="C18" s="172"/>
      <c r="D18" s="172"/>
      <c r="E18" s="172"/>
    </row>
    <row r="19" spans="1:5" x14ac:dyDescent="0.25">
      <c r="A19" s="172"/>
      <c r="B19" s="172"/>
      <c r="C19" s="172"/>
      <c r="D19" s="172"/>
      <c r="E19" s="172"/>
    </row>
    <row r="20" spans="1:5" x14ac:dyDescent="0.25">
      <c r="A20" s="172"/>
      <c r="B20" s="172"/>
      <c r="C20" s="172"/>
      <c r="D20" s="172"/>
      <c r="E20" s="172"/>
    </row>
    <row r="21" spans="1:5" ht="37.5" customHeight="1" x14ac:dyDescent="0.25">
      <c r="A21" s="172"/>
      <c r="B21" s="172"/>
      <c r="C21" s="172"/>
      <c r="D21" s="172"/>
      <c r="E21" s="172"/>
    </row>
  </sheetData>
  <mergeCells count="1">
    <mergeCell ref="A15:E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C1"/>
    </sheetView>
  </sheetViews>
  <sheetFormatPr baseColWidth="10" defaultRowHeight="15" x14ac:dyDescent="0.25"/>
  <cols>
    <col min="1" max="1" width="35.5703125" customWidth="1"/>
    <col min="2" max="2" width="11.42578125" customWidth="1"/>
    <col min="4" max="4" width="36" customWidth="1"/>
  </cols>
  <sheetData>
    <row r="1" spans="1:4" ht="18" customHeight="1" x14ac:dyDescent="0.25">
      <c r="A1" s="58" t="s">
        <v>397</v>
      </c>
      <c r="B1" s="113"/>
      <c r="C1" s="113"/>
    </row>
    <row r="2" spans="1:4" s="160" customFormat="1" ht="18" customHeight="1" x14ac:dyDescent="0.25">
      <c r="A2" s="141"/>
    </row>
    <row r="3" spans="1:4" ht="22.5" x14ac:dyDescent="0.25">
      <c r="A3" s="31" t="s">
        <v>145</v>
      </c>
      <c r="B3" s="147">
        <v>67</v>
      </c>
    </row>
    <row r="4" spans="1:4" x14ac:dyDescent="0.25">
      <c r="A4" s="31" t="s">
        <v>146</v>
      </c>
      <c r="B4" s="147">
        <v>32</v>
      </c>
    </row>
    <row r="5" spans="1:4" x14ac:dyDescent="0.25">
      <c r="A5" s="31" t="s">
        <v>147</v>
      </c>
      <c r="B5" s="147">
        <v>29</v>
      </c>
    </row>
    <row r="6" spans="1:4" ht="22.5" x14ac:dyDescent="0.25">
      <c r="A6" s="31" t="s">
        <v>148</v>
      </c>
      <c r="B6" s="147">
        <v>25</v>
      </c>
    </row>
    <row r="7" spans="1:4" ht="22.5" x14ac:dyDescent="0.25">
      <c r="A7" s="31" t="s">
        <v>149</v>
      </c>
      <c r="B7" s="147">
        <v>21</v>
      </c>
    </row>
    <row r="8" spans="1:4" x14ac:dyDescent="0.25">
      <c r="A8" s="31" t="s">
        <v>150</v>
      </c>
      <c r="B8" s="147">
        <v>18</v>
      </c>
    </row>
    <row r="9" spans="1:4" ht="22.5" x14ac:dyDescent="0.25">
      <c r="A9" s="31" t="s">
        <v>151</v>
      </c>
      <c r="B9" s="147">
        <v>17</v>
      </c>
    </row>
    <row r="10" spans="1:4" x14ac:dyDescent="0.25">
      <c r="A10" s="31" t="s">
        <v>24</v>
      </c>
      <c r="B10" s="147">
        <v>10</v>
      </c>
    </row>
    <row r="11" spans="1:4" x14ac:dyDescent="0.25">
      <c r="A11" s="185" t="s">
        <v>396</v>
      </c>
      <c r="B11" s="186"/>
      <c r="C11" s="186"/>
      <c r="D11" s="186"/>
    </row>
    <row r="12" spans="1:4" ht="61.5" customHeight="1" x14ac:dyDescent="0.25">
      <c r="A12" s="186"/>
      <c r="B12" s="186"/>
      <c r="C12" s="186"/>
      <c r="D12" s="186"/>
    </row>
  </sheetData>
  <mergeCells count="1">
    <mergeCell ref="A11: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H1"/>
    </sheetView>
  </sheetViews>
  <sheetFormatPr baseColWidth="10" defaultRowHeight="15" x14ac:dyDescent="0.25"/>
  <sheetData>
    <row r="1" spans="1:8" x14ac:dyDescent="0.25">
      <c r="A1" s="208" t="s">
        <v>377</v>
      </c>
      <c r="B1" s="208"/>
      <c r="C1" s="208"/>
      <c r="D1" s="208"/>
      <c r="E1" s="208"/>
      <c r="F1" s="208"/>
      <c r="G1" s="208"/>
      <c r="H1" s="208"/>
    </row>
    <row r="2" spans="1:8" s="160" customFormat="1" x14ac:dyDescent="0.25">
      <c r="A2" s="168"/>
      <c r="B2" s="168"/>
      <c r="C2" s="168"/>
      <c r="D2" s="168"/>
      <c r="E2" s="168"/>
      <c r="F2" s="168"/>
      <c r="G2" s="168"/>
      <c r="H2" s="168"/>
    </row>
    <row r="3" spans="1:8" x14ac:dyDescent="0.25">
      <c r="A3" s="148"/>
      <c r="B3" s="153" t="s">
        <v>402</v>
      </c>
      <c r="C3" s="153" t="s">
        <v>403</v>
      </c>
    </row>
    <row r="4" spans="1:8" x14ac:dyDescent="0.25">
      <c r="A4" s="148" t="s">
        <v>369</v>
      </c>
      <c r="B4" s="148">
        <v>18.73</v>
      </c>
      <c r="C4" s="148">
        <v>1.87</v>
      </c>
    </row>
    <row r="5" spans="1:8" x14ac:dyDescent="0.25">
      <c r="A5" s="148" t="s">
        <v>370</v>
      </c>
      <c r="B5" s="148">
        <v>42.86</v>
      </c>
      <c r="C5" s="148">
        <v>9.52</v>
      </c>
    </row>
    <row r="6" spans="1:8" x14ac:dyDescent="0.25">
      <c r="A6" s="148" t="s">
        <v>371</v>
      </c>
      <c r="B6" s="148">
        <v>24.37</v>
      </c>
      <c r="C6" s="148">
        <v>50.39</v>
      </c>
    </row>
    <row r="7" spans="1:8" x14ac:dyDescent="0.25">
      <c r="A7" s="148" t="s">
        <v>372</v>
      </c>
      <c r="B7" s="148">
        <v>4.26</v>
      </c>
      <c r="C7" s="148">
        <v>28.82</v>
      </c>
    </row>
    <row r="9" spans="1:8" x14ac:dyDescent="0.25">
      <c r="A9" s="170"/>
      <c r="B9" s="170"/>
      <c r="C9" s="170"/>
      <c r="D9" s="170"/>
      <c r="E9" s="170"/>
      <c r="F9" s="170"/>
      <c r="G9" s="170"/>
    </row>
    <row r="27" spans="1:8" x14ac:dyDescent="0.25">
      <c r="A27" s="171" t="s">
        <v>378</v>
      </c>
      <c r="B27" s="172"/>
      <c r="C27" s="172"/>
      <c r="D27" s="172"/>
      <c r="E27" s="172"/>
      <c r="F27" s="172"/>
      <c r="G27" s="172"/>
      <c r="H27" s="172"/>
    </row>
    <row r="28" spans="1:8" x14ac:dyDescent="0.25">
      <c r="A28" s="172"/>
      <c r="B28" s="172"/>
      <c r="C28" s="172"/>
      <c r="D28" s="172"/>
      <c r="E28" s="172"/>
      <c r="F28" s="172"/>
      <c r="G28" s="172"/>
      <c r="H28" s="172"/>
    </row>
    <row r="29" spans="1:8" x14ac:dyDescent="0.25">
      <c r="A29" s="172"/>
      <c r="B29" s="172"/>
      <c r="C29" s="172"/>
      <c r="D29" s="172"/>
      <c r="E29" s="172"/>
      <c r="F29" s="172"/>
      <c r="G29" s="172"/>
      <c r="H29" s="172"/>
    </row>
    <row r="30" spans="1:8" x14ac:dyDescent="0.25">
      <c r="A30" s="172"/>
      <c r="B30" s="172"/>
      <c r="C30" s="172"/>
      <c r="D30" s="172"/>
      <c r="E30" s="172"/>
      <c r="F30" s="172"/>
      <c r="G30" s="172"/>
      <c r="H30" s="172"/>
    </row>
    <row r="31" spans="1:8" x14ac:dyDescent="0.25">
      <c r="A31" s="172"/>
      <c r="B31" s="172"/>
      <c r="C31" s="172"/>
      <c r="D31" s="172"/>
      <c r="E31" s="172"/>
      <c r="F31" s="172"/>
      <c r="G31" s="172"/>
      <c r="H31" s="172"/>
    </row>
    <row r="32" spans="1:8" x14ac:dyDescent="0.25">
      <c r="A32" s="172"/>
      <c r="B32" s="172"/>
      <c r="C32" s="172"/>
      <c r="D32" s="172"/>
      <c r="E32" s="172"/>
      <c r="F32" s="172"/>
      <c r="G32" s="172"/>
      <c r="H32" s="172"/>
    </row>
    <row r="33" spans="1:8" x14ac:dyDescent="0.25">
      <c r="A33" s="172"/>
      <c r="B33" s="172"/>
      <c r="C33" s="172"/>
      <c r="D33" s="172"/>
      <c r="E33" s="172"/>
      <c r="F33" s="172"/>
      <c r="G33" s="172"/>
      <c r="H33" s="172"/>
    </row>
  </sheetData>
  <mergeCells count="3">
    <mergeCell ref="A9:G9"/>
    <mergeCell ref="A27:H33"/>
    <mergeCell ref="A1:H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sqref="A1:G1"/>
    </sheetView>
  </sheetViews>
  <sheetFormatPr baseColWidth="10" defaultRowHeight="15" x14ac:dyDescent="0.25"/>
  <cols>
    <col min="2" max="2" width="15.140625" customWidth="1"/>
    <col min="3" max="3" width="21.5703125" customWidth="1"/>
    <col min="4" max="4" width="18.140625" customWidth="1"/>
  </cols>
  <sheetData>
    <row r="1" spans="1:7" x14ac:dyDescent="0.25">
      <c r="A1" s="210" t="s">
        <v>398</v>
      </c>
      <c r="B1" s="211"/>
      <c r="C1" s="211"/>
      <c r="D1" s="211"/>
      <c r="E1" s="211"/>
      <c r="F1" s="211"/>
      <c r="G1" s="212"/>
    </row>
    <row r="2" spans="1:7" ht="6.75" customHeight="1" x14ac:dyDescent="0.25">
      <c r="A2" s="173"/>
      <c r="B2" s="173"/>
      <c r="C2" s="173"/>
      <c r="D2" s="173"/>
      <c r="E2" s="173"/>
      <c r="F2" s="173"/>
      <c r="G2" s="173"/>
    </row>
    <row r="3" spans="1:7" x14ac:dyDescent="0.25">
      <c r="B3" s="148"/>
      <c r="C3" s="153" t="s">
        <v>25</v>
      </c>
      <c r="D3" s="153" t="s">
        <v>26</v>
      </c>
      <c r="E3" s="153" t="s">
        <v>27</v>
      </c>
      <c r="F3" s="153" t="s">
        <v>28</v>
      </c>
    </row>
    <row r="4" spans="1:7" x14ac:dyDescent="0.25">
      <c r="B4" s="149" t="s">
        <v>29</v>
      </c>
      <c r="C4" s="150">
        <v>37</v>
      </c>
      <c r="D4" s="150">
        <v>32</v>
      </c>
      <c r="E4" s="150">
        <v>32</v>
      </c>
      <c r="F4" s="150">
        <v>34</v>
      </c>
    </row>
    <row r="5" spans="1:7" x14ac:dyDescent="0.25">
      <c r="B5" s="149" t="s">
        <v>30</v>
      </c>
      <c r="C5" s="150">
        <v>13</v>
      </c>
      <c r="D5" s="150">
        <v>11</v>
      </c>
      <c r="E5" s="150">
        <v>6</v>
      </c>
      <c r="F5" s="150">
        <v>10</v>
      </c>
    </row>
    <row r="6" spans="1:7" x14ac:dyDescent="0.25">
      <c r="B6" s="149" t="s">
        <v>31</v>
      </c>
      <c r="C6" s="150">
        <v>48</v>
      </c>
      <c r="D6" s="150">
        <v>56</v>
      </c>
      <c r="E6" s="150">
        <v>60</v>
      </c>
      <c r="F6" s="150">
        <v>54</v>
      </c>
    </row>
    <row r="23" spans="1:7" x14ac:dyDescent="0.25">
      <c r="A23" s="171" t="s">
        <v>399</v>
      </c>
      <c r="B23" s="172"/>
      <c r="C23" s="172"/>
      <c r="D23" s="172"/>
      <c r="E23" s="172"/>
      <c r="F23" s="172"/>
      <c r="G23" s="172"/>
    </row>
    <row r="24" spans="1:7" x14ac:dyDescent="0.25">
      <c r="A24" s="172"/>
      <c r="B24" s="172"/>
      <c r="C24" s="172"/>
      <c r="D24" s="172"/>
      <c r="E24" s="172"/>
      <c r="F24" s="172"/>
      <c r="G24" s="172"/>
    </row>
    <row r="25" spans="1:7" x14ac:dyDescent="0.25">
      <c r="A25" s="172"/>
      <c r="B25" s="172"/>
      <c r="C25" s="172"/>
      <c r="D25" s="172"/>
      <c r="E25" s="172"/>
      <c r="F25" s="172"/>
      <c r="G25" s="172"/>
    </row>
    <row r="26" spans="1:7" x14ac:dyDescent="0.25">
      <c r="A26" s="172"/>
      <c r="B26" s="172"/>
      <c r="C26" s="172"/>
      <c r="D26" s="172"/>
      <c r="E26" s="172"/>
      <c r="F26" s="172"/>
      <c r="G26" s="172"/>
    </row>
    <row r="27" spans="1:7" x14ac:dyDescent="0.25">
      <c r="A27" s="172"/>
      <c r="B27" s="172"/>
      <c r="C27" s="172"/>
      <c r="D27" s="172"/>
      <c r="E27" s="172"/>
      <c r="F27" s="172"/>
      <c r="G27" s="172"/>
    </row>
    <row r="28" spans="1:7" ht="27" customHeight="1" x14ac:dyDescent="0.25">
      <c r="A28" s="172"/>
      <c r="B28" s="172"/>
      <c r="C28" s="172"/>
      <c r="D28" s="172"/>
      <c r="E28" s="172"/>
      <c r="F28" s="172"/>
      <c r="G28" s="172"/>
    </row>
    <row r="29" spans="1:7" ht="6" customHeight="1" x14ac:dyDescent="0.25">
      <c r="A29" s="172"/>
      <c r="B29" s="172"/>
      <c r="C29" s="172"/>
      <c r="D29" s="172"/>
      <c r="E29" s="172"/>
      <c r="F29" s="172"/>
      <c r="G29" s="172"/>
    </row>
  </sheetData>
  <mergeCells count="2">
    <mergeCell ref="A2:G2"/>
    <mergeCell ref="A23:G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RowHeight="12.75" x14ac:dyDescent="0.2"/>
  <cols>
    <col min="1" max="1" width="92.85546875" style="6" customWidth="1"/>
    <col min="2" max="2" width="7" style="6" customWidth="1"/>
    <col min="3" max="16384" width="11.42578125" style="6"/>
  </cols>
  <sheetData>
    <row r="1" spans="1:8" x14ac:dyDescent="0.2">
      <c r="A1" s="154" t="s">
        <v>379</v>
      </c>
    </row>
    <row r="2" spans="1:8" x14ac:dyDescent="0.2">
      <c r="A2" s="157"/>
    </row>
    <row r="3" spans="1:8" x14ac:dyDescent="0.2">
      <c r="A3" s="151"/>
      <c r="B3" s="156">
        <v>43.16</v>
      </c>
    </row>
    <row r="4" spans="1:8" x14ac:dyDescent="0.2">
      <c r="A4" s="152" t="s">
        <v>32</v>
      </c>
      <c r="B4" s="156">
        <v>19.78</v>
      </c>
      <c r="H4" s="7"/>
    </row>
    <row r="5" spans="1:8" x14ac:dyDescent="0.2">
      <c r="A5" s="152" t="s">
        <v>33</v>
      </c>
      <c r="B5" s="156">
        <v>17.59</v>
      </c>
      <c r="H5" s="7"/>
    </row>
    <row r="6" spans="1:8" x14ac:dyDescent="0.2">
      <c r="A6" s="152" t="s">
        <v>34</v>
      </c>
      <c r="B6" s="156">
        <v>4.99</v>
      </c>
      <c r="H6" s="7"/>
    </row>
    <row r="7" spans="1:8" x14ac:dyDescent="0.2">
      <c r="A7" s="152" t="s">
        <v>35</v>
      </c>
      <c r="B7" s="156">
        <v>4.53</v>
      </c>
    </row>
    <row r="8" spans="1:8" x14ac:dyDescent="0.2">
      <c r="A8" s="152" t="s">
        <v>36</v>
      </c>
      <c r="B8" s="156">
        <v>9.94</v>
      </c>
      <c r="H8" s="7"/>
    </row>
    <row r="9" spans="1:8" x14ac:dyDescent="0.2">
      <c r="A9" s="151" t="s">
        <v>24</v>
      </c>
      <c r="B9" s="155"/>
    </row>
    <row r="34" spans="1:1" x14ac:dyDescent="0.2">
      <c r="A34" s="174" t="s">
        <v>380</v>
      </c>
    </row>
    <row r="35" spans="1:1" x14ac:dyDescent="0.2">
      <c r="A35" s="175"/>
    </row>
    <row r="36" spans="1:1" x14ac:dyDescent="0.2">
      <c r="A36" s="175"/>
    </row>
    <row r="37" spans="1:1" x14ac:dyDescent="0.2">
      <c r="A37" s="175"/>
    </row>
    <row r="38" spans="1:1" x14ac:dyDescent="0.2">
      <c r="A38" s="175"/>
    </row>
  </sheetData>
  <mergeCells count="1">
    <mergeCell ref="A34:A3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D1"/>
    </sheetView>
  </sheetViews>
  <sheetFormatPr baseColWidth="10" defaultRowHeight="15" x14ac:dyDescent="0.25"/>
  <cols>
    <col min="1" max="1" width="44" customWidth="1"/>
    <col min="2" max="2" width="13.5703125" customWidth="1"/>
    <col min="4" max="4" width="11.140625" customWidth="1"/>
    <col min="5" max="5" width="18.85546875" customWidth="1"/>
    <col min="6" max="6" width="11.7109375" bestFit="1" customWidth="1"/>
  </cols>
  <sheetData>
    <row r="1" spans="1:5" s="13" customFormat="1" x14ac:dyDescent="0.25">
      <c r="A1" s="58" t="s">
        <v>41</v>
      </c>
      <c r="B1" s="59"/>
      <c r="C1" s="59"/>
      <c r="D1" s="59"/>
    </row>
    <row r="2" spans="1:5" x14ac:dyDescent="0.25">
      <c r="A2" s="8"/>
    </row>
    <row r="3" spans="1:5" ht="52.5" x14ac:dyDescent="0.25">
      <c r="A3" s="45"/>
      <c r="B3" s="73" t="s">
        <v>156</v>
      </c>
      <c r="C3" s="179" t="s">
        <v>19</v>
      </c>
      <c r="D3" s="179"/>
      <c r="E3" s="73" t="s">
        <v>404</v>
      </c>
    </row>
    <row r="4" spans="1:5" ht="15.75" x14ac:dyDescent="0.25">
      <c r="A4" s="45"/>
      <c r="B4" s="46"/>
      <c r="C4" s="73" t="s">
        <v>12</v>
      </c>
      <c r="D4" s="73" t="s">
        <v>13</v>
      </c>
      <c r="E4" s="45"/>
    </row>
    <row r="5" spans="1:5" x14ac:dyDescent="0.25">
      <c r="A5" s="176" t="s">
        <v>158</v>
      </c>
      <c r="B5" s="177"/>
      <c r="C5" s="177"/>
      <c r="D5" s="177"/>
      <c r="E5" s="47" t="s">
        <v>37</v>
      </c>
    </row>
    <row r="6" spans="1:5" x14ac:dyDescent="0.25">
      <c r="A6" s="48" t="s">
        <v>38</v>
      </c>
      <c r="B6" s="46">
        <v>55</v>
      </c>
      <c r="C6" s="46">
        <v>23</v>
      </c>
      <c r="D6" s="46">
        <v>22</v>
      </c>
      <c r="E6" s="60">
        <v>36</v>
      </c>
    </row>
    <row r="7" spans="1:5" x14ac:dyDescent="0.25">
      <c r="A7" s="49" t="s">
        <v>39</v>
      </c>
      <c r="B7" s="61">
        <v>32</v>
      </c>
      <c r="C7" s="61">
        <v>34</v>
      </c>
      <c r="D7" s="61">
        <v>35</v>
      </c>
      <c r="E7" s="62">
        <v>39</v>
      </c>
    </row>
    <row r="8" spans="1:5" x14ac:dyDescent="0.25">
      <c r="A8" s="48" t="s">
        <v>3</v>
      </c>
      <c r="B8" s="46">
        <v>10</v>
      </c>
      <c r="C8" s="46">
        <v>62</v>
      </c>
      <c r="D8" s="46">
        <v>28</v>
      </c>
      <c r="E8" s="60">
        <v>14</v>
      </c>
    </row>
    <row r="9" spans="1:5" x14ac:dyDescent="0.25">
      <c r="A9" s="49" t="s">
        <v>4</v>
      </c>
      <c r="B9" s="61">
        <v>4</v>
      </c>
      <c r="C9" s="61">
        <v>78</v>
      </c>
      <c r="D9" s="61">
        <v>18</v>
      </c>
      <c r="E9" s="62">
        <v>7</v>
      </c>
    </row>
    <row r="10" spans="1:5" x14ac:dyDescent="0.25">
      <c r="A10" s="48" t="s">
        <v>5</v>
      </c>
      <c r="B10" s="46">
        <v>0</v>
      </c>
      <c r="C10" s="46">
        <v>84</v>
      </c>
      <c r="D10" s="46">
        <v>16</v>
      </c>
      <c r="E10" s="60">
        <v>2</v>
      </c>
    </row>
    <row r="11" spans="1:5" x14ac:dyDescent="0.25">
      <c r="A11" s="49" t="s">
        <v>6</v>
      </c>
      <c r="B11" s="61">
        <v>0</v>
      </c>
      <c r="C11" s="61">
        <v>90</v>
      </c>
      <c r="D11" s="61">
        <v>10</v>
      </c>
      <c r="E11" s="62">
        <v>1</v>
      </c>
    </row>
    <row r="12" spans="1:5" x14ac:dyDescent="0.25">
      <c r="A12" s="48" t="s">
        <v>7</v>
      </c>
      <c r="B12" s="46">
        <v>0</v>
      </c>
      <c r="C12" s="46">
        <v>96</v>
      </c>
      <c r="D12" s="46">
        <v>4</v>
      </c>
      <c r="E12" s="60">
        <v>1</v>
      </c>
    </row>
    <row r="13" spans="1:5" x14ac:dyDescent="0.25">
      <c r="A13" s="49" t="s">
        <v>18</v>
      </c>
      <c r="B13" s="61">
        <v>0</v>
      </c>
      <c r="C13" s="61">
        <v>98</v>
      </c>
      <c r="D13" s="61">
        <v>2</v>
      </c>
      <c r="E13" s="62">
        <v>0</v>
      </c>
    </row>
    <row r="14" spans="1:5" ht="22.5" x14ac:dyDescent="0.25">
      <c r="A14" s="178" t="s">
        <v>20</v>
      </c>
      <c r="B14" s="177"/>
      <c r="C14" s="177"/>
      <c r="D14" s="177"/>
      <c r="E14" s="50" t="s">
        <v>40</v>
      </c>
    </row>
    <row r="15" spans="1:5" x14ac:dyDescent="0.25">
      <c r="A15" s="51" t="s">
        <v>8</v>
      </c>
      <c r="B15" s="63">
        <v>32</v>
      </c>
      <c r="C15" s="63">
        <v>43</v>
      </c>
      <c r="D15" s="63">
        <v>25</v>
      </c>
      <c r="E15" s="64">
        <v>17</v>
      </c>
    </row>
    <row r="16" spans="1:5" x14ac:dyDescent="0.25">
      <c r="A16" s="52" t="s">
        <v>9</v>
      </c>
      <c r="B16" s="65">
        <v>54</v>
      </c>
      <c r="C16" s="65">
        <v>22</v>
      </c>
      <c r="D16" s="65">
        <v>24</v>
      </c>
      <c r="E16" s="66">
        <v>10</v>
      </c>
    </row>
    <row r="17" spans="1:5" x14ac:dyDescent="0.25">
      <c r="A17" s="53" t="s">
        <v>21</v>
      </c>
      <c r="B17" s="63">
        <v>36</v>
      </c>
      <c r="C17" s="63">
        <v>36</v>
      </c>
      <c r="D17" s="63">
        <v>27</v>
      </c>
      <c r="E17" s="64">
        <v>19</v>
      </c>
    </row>
    <row r="18" spans="1:5" x14ac:dyDescent="0.25">
      <c r="A18" s="54" t="s">
        <v>22</v>
      </c>
      <c r="B18" s="65">
        <v>28</v>
      </c>
      <c r="C18" s="65">
        <v>50</v>
      </c>
      <c r="D18" s="65">
        <v>22</v>
      </c>
      <c r="E18" s="66">
        <v>6</v>
      </c>
    </row>
    <row r="19" spans="1:5" x14ac:dyDescent="0.25">
      <c r="A19" s="53" t="s">
        <v>16</v>
      </c>
      <c r="B19" s="63">
        <v>52</v>
      </c>
      <c r="C19" s="63">
        <v>26</v>
      </c>
      <c r="D19" s="63">
        <v>23</v>
      </c>
      <c r="E19" s="64">
        <v>7</v>
      </c>
    </row>
    <row r="20" spans="1:5" x14ac:dyDescent="0.25">
      <c r="A20" s="52" t="s">
        <v>10</v>
      </c>
      <c r="B20" s="65">
        <v>13</v>
      </c>
      <c r="C20" s="65">
        <v>53</v>
      </c>
      <c r="D20" s="65">
        <v>34</v>
      </c>
      <c r="E20" s="66">
        <v>3</v>
      </c>
    </row>
    <row r="21" spans="1:5" x14ac:dyDescent="0.25">
      <c r="A21" s="51" t="s">
        <v>152</v>
      </c>
      <c r="B21" s="63">
        <v>9</v>
      </c>
      <c r="C21" s="63">
        <v>69</v>
      </c>
      <c r="D21" s="63">
        <v>23</v>
      </c>
      <c r="E21" s="64">
        <v>3</v>
      </c>
    </row>
    <row r="22" spans="1:5" x14ac:dyDescent="0.25">
      <c r="A22" s="55" t="s">
        <v>153</v>
      </c>
      <c r="B22" s="67">
        <v>28</v>
      </c>
      <c r="C22" s="67">
        <v>52</v>
      </c>
      <c r="D22" s="67">
        <v>20</v>
      </c>
      <c r="E22" s="68">
        <v>2</v>
      </c>
    </row>
    <row r="23" spans="1:5" ht="22.5" x14ac:dyDescent="0.25">
      <c r="A23" s="56" t="s">
        <v>23</v>
      </c>
      <c r="B23" s="69">
        <v>33</v>
      </c>
      <c r="C23" s="69">
        <v>38</v>
      </c>
      <c r="D23" s="69">
        <v>29</v>
      </c>
      <c r="E23" s="70">
        <v>13</v>
      </c>
    </row>
    <row r="24" spans="1:5" x14ac:dyDescent="0.25">
      <c r="A24" s="55" t="s">
        <v>154</v>
      </c>
      <c r="B24" s="67">
        <v>23</v>
      </c>
      <c r="C24" s="67">
        <v>43</v>
      </c>
      <c r="D24" s="67">
        <v>33</v>
      </c>
      <c r="E24" s="68">
        <v>17</v>
      </c>
    </row>
    <row r="25" spans="1:5" x14ac:dyDescent="0.25">
      <c r="A25" s="51" t="s">
        <v>155</v>
      </c>
      <c r="B25" s="63">
        <v>46</v>
      </c>
      <c r="C25" s="63">
        <v>32</v>
      </c>
      <c r="D25" s="63">
        <v>23</v>
      </c>
      <c r="E25" s="64">
        <v>4</v>
      </c>
    </row>
    <row r="26" spans="1:5" ht="15.75" x14ac:dyDescent="0.25">
      <c r="A26" s="57" t="s">
        <v>15</v>
      </c>
      <c r="B26" s="71">
        <v>34</v>
      </c>
      <c r="C26" s="71">
        <v>39</v>
      </c>
      <c r="D26" s="71">
        <v>27</v>
      </c>
      <c r="E26" s="72"/>
    </row>
    <row r="27" spans="1:5" x14ac:dyDescent="0.25">
      <c r="A27" s="174" t="s">
        <v>373</v>
      </c>
      <c r="B27" s="175"/>
      <c r="C27" s="175"/>
      <c r="D27" s="175"/>
      <c r="E27" s="175"/>
    </row>
    <row r="28" spans="1:5" ht="65.25" customHeight="1" x14ac:dyDescent="0.25">
      <c r="A28" s="175"/>
      <c r="B28" s="175"/>
      <c r="C28" s="175"/>
      <c r="D28" s="175"/>
      <c r="E28" s="175"/>
    </row>
  </sheetData>
  <mergeCells count="4">
    <mergeCell ref="A5:D5"/>
    <mergeCell ref="A14:D14"/>
    <mergeCell ref="C3:D3"/>
    <mergeCell ref="A27:E2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sqref="A1:C1"/>
    </sheetView>
  </sheetViews>
  <sheetFormatPr baseColWidth="10" defaultRowHeight="15" x14ac:dyDescent="0.25"/>
  <cols>
    <col min="1" max="1" width="67" customWidth="1"/>
  </cols>
  <sheetData>
    <row r="1" spans="1:5" x14ac:dyDescent="0.25">
      <c r="A1" s="58" t="s">
        <v>42</v>
      </c>
      <c r="B1" s="113"/>
      <c r="C1" s="113"/>
    </row>
    <row r="2" spans="1:5" x14ac:dyDescent="0.25">
      <c r="A2" s="8"/>
    </row>
    <row r="3" spans="1:5" ht="63.75" thickBot="1" x14ac:dyDescent="0.3">
      <c r="A3" s="74"/>
      <c r="B3" s="114" t="s">
        <v>156</v>
      </c>
      <c r="C3" s="180" t="s">
        <v>19</v>
      </c>
      <c r="D3" s="180"/>
      <c r="E3" s="158" t="s">
        <v>157</v>
      </c>
    </row>
    <row r="4" spans="1:5" ht="16.5" thickBot="1" x14ac:dyDescent="0.3">
      <c r="A4" s="75"/>
      <c r="B4" s="42"/>
      <c r="C4" s="115" t="s">
        <v>12</v>
      </c>
      <c r="D4" s="116" t="s">
        <v>13</v>
      </c>
      <c r="E4" s="76"/>
    </row>
    <row r="5" spans="1:5" ht="23.25" thickBot="1" x14ac:dyDescent="0.3">
      <c r="A5" s="181" t="s">
        <v>158</v>
      </c>
      <c r="B5" s="182"/>
      <c r="C5" s="182"/>
      <c r="D5" s="183"/>
      <c r="E5" s="77" t="s">
        <v>37</v>
      </c>
    </row>
    <row r="6" spans="1:5" x14ac:dyDescent="0.25">
      <c r="A6" s="78" t="s">
        <v>38</v>
      </c>
      <c r="B6" s="33">
        <v>54</v>
      </c>
      <c r="C6" s="33">
        <v>23</v>
      </c>
      <c r="D6" s="33">
        <v>22</v>
      </c>
      <c r="E6" s="90">
        <v>10</v>
      </c>
    </row>
    <row r="7" spans="1:5" x14ac:dyDescent="0.25">
      <c r="A7" s="79" t="s">
        <v>39</v>
      </c>
      <c r="B7" s="91">
        <v>30</v>
      </c>
      <c r="C7" s="91">
        <v>35</v>
      </c>
      <c r="D7" s="91">
        <v>35</v>
      </c>
      <c r="E7" s="92">
        <v>22</v>
      </c>
    </row>
    <row r="8" spans="1:5" x14ac:dyDescent="0.25">
      <c r="A8" s="78" t="s">
        <v>3</v>
      </c>
      <c r="B8" s="93">
        <v>10</v>
      </c>
      <c r="C8" s="93">
        <v>63</v>
      </c>
      <c r="D8" s="93">
        <v>28</v>
      </c>
      <c r="E8" s="94">
        <v>17</v>
      </c>
    </row>
    <row r="9" spans="1:5" x14ac:dyDescent="0.25">
      <c r="A9" s="79" t="s">
        <v>4</v>
      </c>
      <c r="B9" s="91">
        <v>4</v>
      </c>
      <c r="C9" s="91">
        <v>78</v>
      </c>
      <c r="D9" s="91">
        <v>18</v>
      </c>
      <c r="E9" s="92">
        <v>16</v>
      </c>
    </row>
    <row r="10" spans="1:5" x14ac:dyDescent="0.25">
      <c r="A10" s="78" t="s">
        <v>5</v>
      </c>
      <c r="B10" s="93">
        <v>0</v>
      </c>
      <c r="C10" s="93">
        <v>84</v>
      </c>
      <c r="D10" s="93">
        <v>16</v>
      </c>
      <c r="E10" s="94">
        <v>8</v>
      </c>
    </row>
    <row r="11" spans="1:5" x14ac:dyDescent="0.25">
      <c r="A11" s="79" t="s">
        <v>6</v>
      </c>
      <c r="B11" s="91">
        <v>0</v>
      </c>
      <c r="C11" s="91">
        <v>90</v>
      </c>
      <c r="D11" s="91">
        <v>10</v>
      </c>
      <c r="E11" s="92">
        <v>9</v>
      </c>
    </row>
    <row r="12" spans="1:5" x14ac:dyDescent="0.25">
      <c r="A12" s="78" t="s">
        <v>7</v>
      </c>
      <c r="B12" s="93">
        <v>0</v>
      </c>
      <c r="C12" s="93">
        <v>96</v>
      </c>
      <c r="D12" s="93">
        <v>4</v>
      </c>
      <c r="E12" s="94">
        <v>8</v>
      </c>
    </row>
    <row r="13" spans="1:5" ht="15.75" thickBot="1" x14ac:dyDescent="0.3">
      <c r="A13" s="79" t="s">
        <v>18</v>
      </c>
      <c r="B13" s="95">
        <v>0</v>
      </c>
      <c r="C13" s="95">
        <v>98</v>
      </c>
      <c r="D13" s="95">
        <v>2</v>
      </c>
      <c r="E13" s="96">
        <v>10</v>
      </c>
    </row>
    <row r="14" spans="1:5" ht="34.5" thickBot="1" x14ac:dyDescent="0.3">
      <c r="A14" s="184" t="s">
        <v>20</v>
      </c>
      <c r="B14" s="182"/>
      <c r="C14" s="182"/>
      <c r="D14" s="183"/>
      <c r="E14" s="80" t="s">
        <v>40</v>
      </c>
    </row>
    <row r="15" spans="1:5" x14ac:dyDescent="0.25">
      <c r="A15" s="81" t="s">
        <v>8</v>
      </c>
      <c r="B15" s="43">
        <v>10</v>
      </c>
      <c r="C15" s="43">
        <v>78</v>
      </c>
      <c r="D15" s="43">
        <v>12</v>
      </c>
      <c r="E15" s="97">
        <v>22</v>
      </c>
    </row>
    <row r="16" spans="1:5" x14ac:dyDescent="0.25">
      <c r="A16" s="82" t="s">
        <v>9</v>
      </c>
      <c r="B16" s="98">
        <v>32</v>
      </c>
      <c r="C16" s="98">
        <v>41</v>
      </c>
      <c r="D16" s="98">
        <v>27</v>
      </c>
      <c r="E16" s="99">
        <v>6</v>
      </c>
    </row>
    <row r="17" spans="1:6" x14ac:dyDescent="0.25">
      <c r="A17" s="83" t="s">
        <v>21</v>
      </c>
      <c r="B17" s="100">
        <v>16</v>
      </c>
      <c r="C17" s="100">
        <v>59</v>
      </c>
      <c r="D17" s="100">
        <v>25</v>
      </c>
      <c r="E17" s="101">
        <v>16</v>
      </c>
    </row>
    <row r="18" spans="1:6" x14ac:dyDescent="0.25">
      <c r="A18" s="84" t="s">
        <v>22</v>
      </c>
      <c r="B18" s="98">
        <v>10</v>
      </c>
      <c r="C18" s="98">
        <v>75</v>
      </c>
      <c r="D18" s="98">
        <v>15</v>
      </c>
      <c r="E18" s="99">
        <v>8</v>
      </c>
    </row>
    <row r="19" spans="1:6" x14ac:dyDescent="0.25">
      <c r="A19" s="83" t="s">
        <v>16</v>
      </c>
      <c r="B19" s="100">
        <v>36</v>
      </c>
      <c r="C19" s="100">
        <v>40</v>
      </c>
      <c r="D19" s="100">
        <v>24</v>
      </c>
      <c r="E19" s="101">
        <v>4</v>
      </c>
    </row>
    <row r="20" spans="1:6" x14ac:dyDescent="0.25">
      <c r="A20" s="82" t="s">
        <v>10</v>
      </c>
      <c r="B20" s="102">
        <v>5</v>
      </c>
      <c r="C20" s="102">
        <v>80</v>
      </c>
      <c r="D20" s="102">
        <v>15</v>
      </c>
      <c r="E20" s="103">
        <v>5</v>
      </c>
    </row>
    <row r="21" spans="1:6" x14ac:dyDescent="0.25">
      <c r="A21" s="85" t="s">
        <v>152</v>
      </c>
      <c r="B21" s="104">
        <v>2</v>
      </c>
      <c r="C21" s="104">
        <v>84</v>
      </c>
      <c r="D21" s="104">
        <v>14</v>
      </c>
      <c r="E21" s="105">
        <v>5</v>
      </c>
    </row>
    <row r="22" spans="1:6" x14ac:dyDescent="0.25">
      <c r="A22" s="86" t="s">
        <v>153</v>
      </c>
      <c r="B22" s="106">
        <v>14</v>
      </c>
      <c r="C22" s="106">
        <v>71</v>
      </c>
      <c r="D22" s="106">
        <v>15</v>
      </c>
      <c r="E22" s="107">
        <v>2</v>
      </c>
    </row>
    <row r="23" spans="1:6" ht="22.5" x14ac:dyDescent="0.25">
      <c r="A23" s="87" t="s">
        <v>23</v>
      </c>
      <c r="B23" s="104">
        <v>13</v>
      </c>
      <c r="C23" s="104">
        <v>66</v>
      </c>
      <c r="D23" s="104">
        <v>21</v>
      </c>
      <c r="E23" s="105">
        <v>15</v>
      </c>
    </row>
    <row r="24" spans="1:6" x14ac:dyDescent="0.25">
      <c r="A24" s="86" t="s">
        <v>154</v>
      </c>
      <c r="B24" s="106">
        <v>13</v>
      </c>
      <c r="C24" s="106">
        <v>58</v>
      </c>
      <c r="D24" s="106">
        <v>29</v>
      </c>
      <c r="E24" s="107">
        <v>15</v>
      </c>
    </row>
    <row r="25" spans="1:6" ht="15.75" thickBot="1" x14ac:dyDescent="0.3">
      <c r="A25" s="88" t="s">
        <v>155</v>
      </c>
      <c r="B25" s="108">
        <v>33</v>
      </c>
      <c r="C25" s="108">
        <v>45</v>
      </c>
      <c r="D25" s="108">
        <v>22</v>
      </c>
      <c r="E25" s="109">
        <v>3</v>
      </c>
    </row>
    <row r="26" spans="1:6" ht="15.75" x14ac:dyDescent="0.25">
      <c r="A26" s="89" t="s">
        <v>15</v>
      </c>
      <c r="B26" s="110">
        <v>14</v>
      </c>
      <c r="C26" s="111">
        <v>66</v>
      </c>
      <c r="D26" s="110">
        <v>20</v>
      </c>
      <c r="E26" s="112"/>
    </row>
    <row r="27" spans="1:6" x14ac:dyDescent="0.25">
      <c r="A27" s="185" t="s">
        <v>374</v>
      </c>
      <c r="B27" s="186"/>
      <c r="C27" s="186"/>
      <c r="D27" s="186"/>
      <c r="E27" s="186"/>
      <c r="F27" s="186"/>
    </row>
    <row r="28" spans="1:6" ht="35.25" customHeight="1" x14ac:dyDescent="0.25">
      <c r="A28" s="186"/>
      <c r="B28" s="186"/>
      <c r="C28" s="186"/>
      <c r="D28" s="186"/>
      <c r="E28" s="186"/>
      <c r="F28" s="186"/>
    </row>
  </sheetData>
  <mergeCells count="4">
    <mergeCell ref="C3:D3"/>
    <mergeCell ref="A5:D5"/>
    <mergeCell ref="A14:D14"/>
    <mergeCell ref="A27:F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baseColWidth="10" defaultRowHeight="15" x14ac:dyDescent="0.25"/>
  <cols>
    <col min="1" max="1" width="77.28515625" bestFit="1" customWidth="1"/>
    <col min="2" max="2" width="13.140625" customWidth="1"/>
    <col min="3" max="3" width="10.85546875" customWidth="1"/>
    <col min="4" max="4" width="11.28515625" customWidth="1"/>
  </cols>
  <sheetData>
    <row r="1" spans="1:4" x14ac:dyDescent="0.25">
      <c r="A1" s="117" t="s">
        <v>381</v>
      </c>
    </row>
    <row r="2" spans="1:4" ht="15.75" thickBot="1" x14ac:dyDescent="0.3">
      <c r="A2" s="159"/>
    </row>
    <row r="3" spans="1:4" ht="16.5" thickBot="1" x14ac:dyDescent="0.3">
      <c r="A3" s="9"/>
      <c r="B3" s="123" t="s">
        <v>118</v>
      </c>
      <c r="C3" s="124" t="s">
        <v>400</v>
      </c>
      <c r="D3" s="124" t="s">
        <v>28</v>
      </c>
    </row>
    <row r="4" spans="1:4" x14ac:dyDescent="0.25">
      <c r="A4" s="118" t="s">
        <v>43</v>
      </c>
      <c r="B4" s="121">
        <v>25</v>
      </c>
      <c r="C4" s="121">
        <v>60</v>
      </c>
      <c r="D4" s="121">
        <v>53</v>
      </c>
    </row>
    <row r="5" spans="1:4" x14ac:dyDescent="0.25">
      <c r="A5" s="119" t="s">
        <v>44</v>
      </c>
      <c r="B5" s="121">
        <v>33</v>
      </c>
      <c r="C5" s="121">
        <v>51</v>
      </c>
      <c r="D5" s="121">
        <v>47</v>
      </c>
    </row>
    <row r="6" spans="1:4" x14ac:dyDescent="0.25">
      <c r="A6" s="119" t="s">
        <v>45</v>
      </c>
      <c r="B6" s="121">
        <v>58</v>
      </c>
      <c r="C6" s="121">
        <v>88</v>
      </c>
      <c r="D6" s="121">
        <v>82</v>
      </c>
    </row>
    <row r="7" spans="1:4" x14ac:dyDescent="0.25">
      <c r="A7" s="119" t="s">
        <v>46</v>
      </c>
      <c r="B7" s="121">
        <v>17</v>
      </c>
      <c r="C7" s="121">
        <v>42</v>
      </c>
      <c r="D7" s="121">
        <v>37</v>
      </c>
    </row>
    <row r="8" spans="1:4" x14ac:dyDescent="0.25">
      <c r="A8" s="119" t="s">
        <v>47</v>
      </c>
      <c r="B8" s="121">
        <v>44</v>
      </c>
      <c r="C8" s="121">
        <v>71</v>
      </c>
      <c r="D8" s="121">
        <v>65</v>
      </c>
    </row>
    <row r="9" spans="1:4" x14ac:dyDescent="0.25">
      <c r="A9" s="119" t="s">
        <v>48</v>
      </c>
      <c r="B9" s="121">
        <v>26</v>
      </c>
      <c r="C9" s="121">
        <v>40</v>
      </c>
      <c r="D9" s="121">
        <v>37</v>
      </c>
    </row>
    <row r="10" spans="1:4" x14ac:dyDescent="0.25">
      <c r="A10" s="119" t="s">
        <v>49</v>
      </c>
      <c r="B10" s="121">
        <v>35</v>
      </c>
      <c r="C10" s="121">
        <v>57</v>
      </c>
      <c r="D10" s="121">
        <v>53</v>
      </c>
    </row>
    <row r="11" spans="1:4" x14ac:dyDescent="0.25">
      <c r="A11" s="119" t="s">
        <v>50</v>
      </c>
      <c r="B11" s="121">
        <v>21</v>
      </c>
      <c r="C11" s="121">
        <v>47</v>
      </c>
      <c r="D11" s="121">
        <v>42</v>
      </c>
    </row>
    <row r="12" spans="1:4" x14ac:dyDescent="0.25">
      <c r="A12" s="119" t="s">
        <v>51</v>
      </c>
      <c r="B12" s="121">
        <v>58</v>
      </c>
      <c r="C12" s="121">
        <v>69</v>
      </c>
      <c r="D12" s="121">
        <v>67</v>
      </c>
    </row>
    <row r="13" spans="1:4" x14ac:dyDescent="0.25">
      <c r="A13" s="119" t="s">
        <v>52</v>
      </c>
      <c r="B13" s="121">
        <v>46</v>
      </c>
      <c r="C13" s="121">
        <v>58</v>
      </c>
      <c r="D13" s="121">
        <v>56</v>
      </c>
    </row>
    <row r="14" spans="1:4" ht="15.75" thickBot="1" x14ac:dyDescent="0.3">
      <c r="A14" s="120" t="s">
        <v>53</v>
      </c>
      <c r="B14" s="122">
        <v>41</v>
      </c>
      <c r="C14" s="122">
        <v>75</v>
      </c>
      <c r="D14" s="122">
        <v>68</v>
      </c>
    </row>
    <row r="15" spans="1:4" x14ac:dyDescent="0.25">
      <c r="A15" s="172"/>
      <c r="B15" s="172"/>
      <c r="C15" s="172"/>
      <c r="D15" s="172"/>
    </row>
  </sheetData>
  <mergeCells count="1">
    <mergeCell ref="A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53.5703125" bestFit="1" customWidth="1"/>
    <col min="2" max="2" width="19.85546875" customWidth="1"/>
    <col min="3" max="3" width="11.140625" bestFit="1" customWidth="1"/>
    <col min="4" max="4" width="17.140625" customWidth="1"/>
    <col min="5" max="5" width="21.5703125" customWidth="1"/>
  </cols>
  <sheetData>
    <row r="1" spans="1:5" x14ac:dyDescent="0.25">
      <c r="A1" s="117" t="s">
        <v>66</v>
      </c>
    </row>
    <row r="2" spans="1:5" s="160" customFormat="1" ht="15.75" thickBot="1" x14ac:dyDescent="0.3">
      <c r="A2" s="159"/>
    </row>
    <row r="3" spans="1:5" ht="42.75" thickBot="1" x14ac:dyDescent="0.3">
      <c r="A3" s="14"/>
      <c r="B3" s="24" t="s">
        <v>54</v>
      </c>
      <c r="C3" s="25" t="s">
        <v>55</v>
      </c>
      <c r="D3" s="25" t="s">
        <v>56</v>
      </c>
      <c r="E3" s="25" t="s">
        <v>57</v>
      </c>
    </row>
    <row r="4" spans="1:5" ht="15.75" thickBot="1" x14ac:dyDescent="0.3">
      <c r="A4" s="15" t="s">
        <v>58</v>
      </c>
      <c r="B4" s="125">
        <v>74</v>
      </c>
      <c r="C4" s="126" t="s">
        <v>59</v>
      </c>
      <c r="D4" s="127">
        <v>52</v>
      </c>
      <c r="E4" s="127">
        <v>9</v>
      </c>
    </row>
    <row r="5" spans="1:5" x14ac:dyDescent="0.25">
      <c r="A5" s="17" t="s">
        <v>60</v>
      </c>
      <c r="B5" s="128">
        <v>68</v>
      </c>
      <c r="C5" s="129" t="s">
        <v>59</v>
      </c>
      <c r="D5" s="130">
        <v>51</v>
      </c>
      <c r="E5" s="130">
        <v>11</v>
      </c>
    </row>
    <row r="6" spans="1:5" x14ac:dyDescent="0.25">
      <c r="A6" s="17" t="s">
        <v>61</v>
      </c>
      <c r="B6" s="128">
        <v>68</v>
      </c>
      <c r="C6" s="129" t="s">
        <v>59</v>
      </c>
      <c r="D6" s="130">
        <v>49</v>
      </c>
      <c r="E6" s="130">
        <v>11</v>
      </c>
    </row>
    <row r="7" spans="1:5" x14ac:dyDescent="0.25">
      <c r="A7" s="17" t="s">
        <v>62</v>
      </c>
      <c r="B7" s="128">
        <v>72</v>
      </c>
      <c r="C7" s="129" t="s">
        <v>59</v>
      </c>
      <c r="D7" s="130">
        <v>48</v>
      </c>
      <c r="E7" s="130">
        <v>9</v>
      </c>
    </row>
    <row r="8" spans="1:5" x14ac:dyDescent="0.25">
      <c r="A8" s="17" t="s">
        <v>63</v>
      </c>
      <c r="B8" s="128">
        <v>65</v>
      </c>
      <c r="C8" s="129" t="s">
        <v>59</v>
      </c>
      <c r="D8" s="130">
        <v>57</v>
      </c>
      <c r="E8" s="130">
        <v>11</v>
      </c>
    </row>
    <row r="9" spans="1:5" x14ac:dyDescent="0.25">
      <c r="A9" s="17" t="s">
        <v>64</v>
      </c>
      <c r="B9" s="128">
        <v>59</v>
      </c>
      <c r="C9" s="129" t="s">
        <v>59</v>
      </c>
      <c r="D9" s="130">
        <v>52</v>
      </c>
      <c r="E9" s="130">
        <v>12</v>
      </c>
    </row>
    <row r="10" spans="1:5" x14ac:dyDescent="0.25">
      <c r="A10" s="17" t="s">
        <v>49</v>
      </c>
      <c r="B10" s="128">
        <v>60</v>
      </c>
      <c r="C10" s="129" t="s">
        <v>59</v>
      </c>
      <c r="D10" s="130">
        <v>57</v>
      </c>
      <c r="E10" s="130">
        <v>11</v>
      </c>
    </row>
    <row r="11" spans="1:5" x14ac:dyDescent="0.25">
      <c r="A11" s="17" t="s">
        <v>50</v>
      </c>
      <c r="B11" s="128">
        <v>65</v>
      </c>
      <c r="C11" s="129" t="s">
        <v>59</v>
      </c>
      <c r="D11" s="130">
        <v>51</v>
      </c>
      <c r="E11" s="130">
        <v>9</v>
      </c>
    </row>
    <row r="12" spans="1:5" x14ac:dyDescent="0.25">
      <c r="A12" s="17" t="s">
        <v>53</v>
      </c>
      <c r="B12" s="128">
        <v>70</v>
      </c>
      <c r="C12" s="129" t="s">
        <v>59</v>
      </c>
      <c r="D12" s="130">
        <v>50</v>
      </c>
      <c r="E12" s="130">
        <v>9</v>
      </c>
    </row>
    <row r="13" spans="1:5" x14ac:dyDescent="0.25">
      <c r="A13" s="17" t="s">
        <v>65</v>
      </c>
      <c r="B13" s="128">
        <v>64</v>
      </c>
      <c r="C13" s="129" t="s">
        <v>59</v>
      </c>
      <c r="D13" s="130">
        <v>52</v>
      </c>
      <c r="E13" s="130">
        <v>9</v>
      </c>
    </row>
    <row r="14" spans="1:5" ht="15.75" thickBot="1" x14ac:dyDescent="0.3">
      <c r="A14" s="15" t="s">
        <v>51</v>
      </c>
      <c r="B14" s="125">
        <v>60</v>
      </c>
      <c r="C14" s="126" t="s">
        <v>59</v>
      </c>
      <c r="D14" s="127">
        <v>58</v>
      </c>
      <c r="E14" s="127">
        <v>10</v>
      </c>
    </row>
    <row r="15" spans="1:5" x14ac:dyDescent="0.25">
      <c r="A15" s="171" t="s">
        <v>382</v>
      </c>
      <c r="B15" s="172"/>
      <c r="C15" s="172"/>
      <c r="D15" s="172"/>
      <c r="E15" s="172"/>
    </row>
    <row r="16" spans="1:5" x14ac:dyDescent="0.25">
      <c r="A16" s="172"/>
      <c r="B16" s="172"/>
      <c r="C16" s="172"/>
      <c r="D16" s="172"/>
      <c r="E16" s="172"/>
    </row>
    <row r="17" spans="1:5" x14ac:dyDescent="0.25">
      <c r="A17" s="172"/>
      <c r="B17" s="172"/>
      <c r="C17" s="172"/>
      <c r="D17" s="172"/>
      <c r="E17" s="172"/>
    </row>
    <row r="18" spans="1:5" x14ac:dyDescent="0.25">
      <c r="A18" s="172"/>
      <c r="B18" s="172"/>
      <c r="C18" s="172"/>
      <c r="D18" s="172"/>
      <c r="E18" s="172"/>
    </row>
    <row r="19" spans="1:5" x14ac:dyDescent="0.25">
      <c r="A19" s="172"/>
      <c r="B19" s="172"/>
      <c r="C19" s="172"/>
      <c r="D19" s="172"/>
      <c r="E19" s="172"/>
    </row>
    <row r="20" spans="1:5" x14ac:dyDescent="0.25">
      <c r="A20" s="172"/>
      <c r="B20" s="172"/>
      <c r="C20" s="172"/>
      <c r="D20" s="172"/>
      <c r="E20" s="172"/>
    </row>
    <row r="21" spans="1:5" x14ac:dyDescent="0.25">
      <c r="A21" s="172"/>
      <c r="B21" s="172"/>
      <c r="C21" s="172"/>
      <c r="D21" s="172"/>
      <c r="E21" s="172"/>
    </row>
  </sheetData>
  <mergeCells count="1">
    <mergeCell ref="A15:E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sqref="A1:G1"/>
    </sheetView>
  </sheetViews>
  <sheetFormatPr baseColWidth="10" defaultRowHeight="15" x14ac:dyDescent="0.25"/>
  <cols>
    <col min="1" max="1" width="38.42578125" customWidth="1"/>
  </cols>
  <sheetData>
    <row r="1" spans="1:11" x14ac:dyDescent="0.25">
      <c r="A1" s="213" t="s">
        <v>383</v>
      </c>
      <c r="B1" s="213"/>
      <c r="C1" s="213"/>
      <c r="D1" s="213"/>
      <c r="E1" s="213"/>
      <c r="F1" s="213"/>
      <c r="G1" s="213"/>
    </row>
    <row r="2" spans="1:11" ht="15.75" thickBot="1" x14ac:dyDescent="0.3"/>
    <row r="3" spans="1:11" ht="16.5" customHeight="1" thickBot="1" x14ac:dyDescent="0.3">
      <c r="A3" s="196"/>
      <c r="B3" s="187" t="s">
        <v>166</v>
      </c>
      <c r="C3" s="189" t="s">
        <v>167</v>
      </c>
      <c r="D3" s="190"/>
      <c r="E3" s="190"/>
      <c r="F3" s="191"/>
      <c r="G3" s="192" t="s">
        <v>28</v>
      </c>
    </row>
    <row r="4" spans="1:11" ht="63.75" thickBot="1" x14ac:dyDescent="0.3">
      <c r="A4" s="197"/>
      <c r="B4" s="188"/>
      <c r="C4" s="135" t="s">
        <v>15</v>
      </c>
      <c r="D4" s="135" t="s">
        <v>168</v>
      </c>
      <c r="E4" s="135" t="s">
        <v>169</v>
      </c>
      <c r="F4" s="135" t="s">
        <v>170</v>
      </c>
      <c r="G4" s="193"/>
    </row>
    <row r="5" spans="1:11" x14ac:dyDescent="0.25">
      <c r="A5" s="32" t="s">
        <v>171</v>
      </c>
      <c r="B5" s="131" t="s">
        <v>184</v>
      </c>
      <c r="C5" s="131" t="s">
        <v>185</v>
      </c>
      <c r="D5" s="131" t="s">
        <v>186</v>
      </c>
      <c r="E5" s="131" t="s">
        <v>187</v>
      </c>
      <c r="F5" s="131" t="s">
        <v>188</v>
      </c>
      <c r="G5" s="131" t="s">
        <v>189</v>
      </c>
    </row>
    <row r="6" spans="1:11" x14ac:dyDescent="0.25">
      <c r="A6" s="39" t="s">
        <v>172</v>
      </c>
      <c r="B6" s="132" t="s">
        <v>190</v>
      </c>
      <c r="C6" s="133" t="s">
        <v>191</v>
      </c>
      <c r="D6" s="132" t="s">
        <v>192</v>
      </c>
      <c r="E6" s="132" t="s">
        <v>193</v>
      </c>
      <c r="F6" s="132" t="s">
        <v>194</v>
      </c>
      <c r="G6" s="133" t="s">
        <v>195</v>
      </c>
      <c r="H6" s="34"/>
      <c r="J6" s="34"/>
      <c r="K6" s="34"/>
    </row>
    <row r="7" spans="1:11" x14ac:dyDescent="0.25">
      <c r="A7" s="39" t="s">
        <v>173</v>
      </c>
      <c r="B7" s="132" t="s">
        <v>196</v>
      </c>
      <c r="C7" s="133" t="s">
        <v>197</v>
      </c>
      <c r="D7" s="132" t="s">
        <v>198</v>
      </c>
      <c r="E7" s="132" t="s">
        <v>199</v>
      </c>
      <c r="F7" s="132" t="s">
        <v>200</v>
      </c>
      <c r="G7" s="133" t="s">
        <v>201</v>
      </c>
    </row>
    <row r="8" spans="1:11" x14ac:dyDescent="0.25">
      <c r="A8" s="4" t="s">
        <v>174</v>
      </c>
      <c r="B8" s="131" t="s">
        <v>202</v>
      </c>
      <c r="C8" s="131" t="s">
        <v>203</v>
      </c>
      <c r="D8" s="131" t="s">
        <v>204</v>
      </c>
      <c r="E8" s="131" t="s">
        <v>205</v>
      </c>
      <c r="F8" s="131" t="s">
        <v>206</v>
      </c>
      <c r="G8" s="131" t="s">
        <v>207</v>
      </c>
    </row>
    <row r="9" spans="1:11" x14ac:dyDescent="0.25">
      <c r="A9" s="39" t="s">
        <v>172</v>
      </c>
      <c r="B9" s="132" t="s">
        <v>208</v>
      </c>
      <c r="C9" s="132" t="s">
        <v>209</v>
      </c>
      <c r="D9" s="132" t="s">
        <v>210</v>
      </c>
      <c r="E9" s="132" t="s">
        <v>211</v>
      </c>
      <c r="F9" s="132" t="s">
        <v>212</v>
      </c>
      <c r="G9" s="133" t="s">
        <v>213</v>
      </c>
      <c r="H9" s="34"/>
      <c r="J9" s="34"/>
      <c r="K9" s="34"/>
    </row>
    <row r="10" spans="1:11" x14ac:dyDescent="0.25">
      <c r="A10" s="39" t="s">
        <v>173</v>
      </c>
      <c r="B10" s="132" t="s">
        <v>214</v>
      </c>
      <c r="C10" s="133" t="s">
        <v>215</v>
      </c>
      <c r="D10" s="132" t="s">
        <v>216</v>
      </c>
      <c r="E10" s="132" t="s">
        <v>217</v>
      </c>
      <c r="F10" s="132" t="s">
        <v>218</v>
      </c>
      <c r="G10" s="133" t="s">
        <v>219</v>
      </c>
      <c r="H10" s="34"/>
    </row>
    <row r="11" spans="1:11" x14ac:dyDescent="0.25">
      <c r="A11" s="4" t="s">
        <v>175</v>
      </c>
      <c r="B11" s="131" t="s">
        <v>220</v>
      </c>
      <c r="C11" s="131" t="s">
        <v>221</v>
      </c>
      <c r="D11" s="131" t="s">
        <v>192</v>
      </c>
      <c r="E11" s="131" t="s">
        <v>222</v>
      </c>
      <c r="F11" s="131" t="s">
        <v>223</v>
      </c>
      <c r="G11" s="131" t="s">
        <v>224</v>
      </c>
    </row>
    <row r="12" spans="1:11" x14ac:dyDescent="0.25">
      <c r="A12" s="39" t="s">
        <v>172</v>
      </c>
      <c r="B12" s="132" t="s">
        <v>225</v>
      </c>
      <c r="C12" s="133" t="s">
        <v>226</v>
      </c>
      <c r="D12" s="132" t="s">
        <v>204</v>
      </c>
      <c r="E12" s="132" t="s">
        <v>227</v>
      </c>
      <c r="F12" s="132" t="s">
        <v>228</v>
      </c>
      <c r="G12" s="133" t="s">
        <v>229</v>
      </c>
      <c r="H12" s="34"/>
      <c r="J12" s="34"/>
      <c r="K12" s="34"/>
    </row>
    <row r="13" spans="1:11" x14ac:dyDescent="0.25">
      <c r="A13" s="39" t="s">
        <v>173</v>
      </c>
      <c r="B13" s="132" t="s">
        <v>230</v>
      </c>
      <c r="C13" s="133" t="s">
        <v>231</v>
      </c>
      <c r="D13" s="132" t="s">
        <v>232</v>
      </c>
      <c r="E13" s="132" t="s">
        <v>233</v>
      </c>
      <c r="F13" s="132" t="s">
        <v>234</v>
      </c>
      <c r="G13" s="133" t="s">
        <v>209</v>
      </c>
    </row>
    <row r="14" spans="1:11" s="35" customFormat="1" ht="22.5" x14ac:dyDescent="0.25">
      <c r="A14" s="4" t="s">
        <v>138</v>
      </c>
      <c r="B14" s="131" t="s">
        <v>235</v>
      </c>
      <c r="C14" s="131" t="s">
        <v>236</v>
      </c>
      <c r="D14" s="131" t="s">
        <v>237</v>
      </c>
      <c r="E14" s="131" t="s">
        <v>238</v>
      </c>
      <c r="F14" s="131" t="s">
        <v>218</v>
      </c>
      <c r="G14" s="131" t="s">
        <v>239</v>
      </c>
    </row>
    <row r="15" spans="1:11" s="35" customFormat="1" x14ac:dyDescent="0.25">
      <c r="A15" s="39" t="s">
        <v>172</v>
      </c>
      <c r="B15" s="132" t="s">
        <v>240</v>
      </c>
      <c r="C15" s="133" t="s">
        <v>241</v>
      </c>
      <c r="D15" s="132" t="s">
        <v>242</v>
      </c>
      <c r="E15" s="132" t="s">
        <v>243</v>
      </c>
      <c r="F15" s="132" t="s">
        <v>244</v>
      </c>
      <c r="G15" s="133" t="s">
        <v>245</v>
      </c>
      <c r="H15" s="36"/>
      <c r="J15" s="34"/>
      <c r="K15" s="34"/>
    </row>
    <row r="16" spans="1:11" x14ac:dyDescent="0.25">
      <c r="A16" s="39" t="s">
        <v>173</v>
      </c>
      <c r="B16" s="132" t="s">
        <v>246</v>
      </c>
      <c r="C16" s="133" t="s">
        <v>247</v>
      </c>
      <c r="D16" s="132" t="s">
        <v>248</v>
      </c>
      <c r="E16" s="132" t="s">
        <v>249</v>
      </c>
      <c r="F16" s="132" t="s">
        <v>250</v>
      </c>
      <c r="G16" s="133" t="s">
        <v>251</v>
      </c>
      <c r="H16" s="34"/>
    </row>
    <row r="17" spans="1:11" ht="22.5" x14ac:dyDescent="0.25">
      <c r="A17" s="4" t="s">
        <v>176</v>
      </c>
      <c r="B17" s="131" t="s">
        <v>252</v>
      </c>
      <c r="C17" s="131" t="s">
        <v>253</v>
      </c>
      <c r="D17" s="131" t="s">
        <v>254</v>
      </c>
      <c r="E17" s="131" t="s">
        <v>255</v>
      </c>
      <c r="F17" s="131" t="s">
        <v>256</v>
      </c>
      <c r="G17" s="131" t="s">
        <v>257</v>
      </c>
    </row>
    <row r="18" spans="1:11" x14ac:dyDescent="0.25">
      <c r="A18" s="39" t="s">
        <v>172</v>
      </c>
      <c r="B18" s="132" t="s">
        <v>258</v>
      </c>
      <c r="C18" s="133" t="s">
        <v>259</v>
      </c>
      <c r="D18" s="132" t="s">
        <v>260</v>
      </c>
      <c r="E18" s="132" t="s">
        <v>261</v>
      </c>
      <c r="F18" s="132" t="s">
        <v>262</v>
      </c>
      <c r="G18" s="133" t="s">
        <v>263</v>
      </c>
      <c r="H18" s="34"/>
      <c r="J18" s="34"/>
      <c r="K18" s="34"/>
    </row>
    <row r="19" spans="1:11" x14ac:dyDescent="0.25">
      <c r="A19" s="39" t="s">
        <v>173</v>
      </c>
      <c r="B19" s="132" t="s">
        <v>264</v>
      </c>
      <c r="C19" s="133" t="s">
        <v>265</v>
      </c>
      <c r="D19" s="132" t="s">
        <v>192</v>
      </c>
      <c r="E19" s="132" t="s">
        <v>266</v>
      </c>
      <c r="F19" s="132" t="s">
        <v>267</v>
      </c>
      <c r="G19" s="133" t="s">
        <v>268</v>
      </c>
    </row>
    <row r="20" spans="1:11" ht="33.75" x14ac:dyDescent="0.25">
      <c r="A20" s="4" t="s">
        <v>177</v>
      </c>
      <c r="B20" s="131" t="s">
        <v>269</v>
      </c>
      <c r="C20" s="131" t="s">
        <v>270</v>
      </c>
      <c r="D20" s="131" t="s">
        <v>204</v>
      </c>
      <c r="E20" s="131" t="s">
        <v>271</v>
      </c>
      <c r="F20" s="131" t="s">
        <v>272</v>
      </c>
      <c r="G20" s="131" t="s">
        <v>273</v>
      </c>
    </row>
    <row r="21" spans="1:11" x14ac:dyDescent="0.25">
      <c r="A21" s="39" t="s">
        <v>172</v>
      </c>
      <c r="B21" s="132" t="s">
        <v>274</v>
      </c>
      <c r="C21" s="133" t="s">
        <v>275</v>
      </c>
      <c r="D21" s="132" t="s">
        <v>276</v>
      </c>
      <c r="E21" s="132" t="s">
        <v>277</v>
      </c>
      <c r="F21" s="132" t="s">
        <v>278</v>
      </c>
      <c r="G21" s="133" t="s">
        <v>279</v>
      </c>
      <c r="H21" s="34"/>
      <c r="J21" s="34"/>
      <c r="K21" s="34"/>
    </row>
    <row r="22" spans="1:11" x14ac:dyDescent="0.25">
      <c r="A22" s="39" t="s">
        <v>173</v>
      </c>
      <c r="B22" s="132" t="s">
        <v>280</v>
      </c>
      <c r="C22" s="133" t="s">
        <v>281</v>
      </c>
      <c r="D22" s="132" t="s">
        <v>260</v>
      </c>
      <c r="E22" s="132" t="s">
        <v>249</v>
      </c>
      <c r="F22" s="132" t="s">
        <v>282</v>
      </c>
      <c r="G22" s="133" t="s">
        <v>283</v>
      </c>
      <c r="H22" s="34"/>
    </row>
    <row r="23" spans="1:11" s="35" customFormat="1" x14ac:dyDescent="0.25">
      <c r="A23" s="4" t="s">
        <v>140</v>
      </c>
      <c r="B23" s="131" t="s">
        <v>284</v>
      </c>
      <c r="C23" s="131" t="s">
        <v>285</v>
      </c>
      <c r="D23" s="131" t="s">
        <v>286</v>
      </c>
      <c r="E23" s="131" t="s">
        <v>287</v>
      </c>
      <c r="F23" s="131" t="s">
        <v>288</v>
      </c>
      <c r="G23" s="131" t="s">
        <v>289</v>
      </c>
    </row>
    <row r="24" spans="1:11" s="35" customFormat="1" x14ac:dyDescent="0.25">
      <c r="A24" s="39" t="s">
        <v>172</v>
      </c>
      <c r="B24" s="132" t="s">
        <v>290</v>
      </c>
      <c r="C24" s="133" t="s">
        <v>291</v>
      </c>
      <c r="D24" s="132" t="s">
        <v>292</v>
      </c>
      <c r="E24" s="132" t="s">
        <v>293</v>
      </c>
      <c r="F24" s="132" t="s">
        <v>294</v>
      </c>
      <c r="G24" s="133" t="s">
        <v>295</v>
      </c>
      <c r="H24" s="36"/>
      <c r="J24" s="34"/>
      <c r="K24" s="34"/>
    </row>
    <row r="25" spans="1:11" x14ac:dyDescent="0.25">
      <c r="A25" s="39" t="s">
        <v>173</v>
      </c>
      <c r="B25" s="132" t="s">
        <v>296</v>
      </c>
      <c r="C25" s="133" t="s">
        <v>297</v>
      </c>
      <c r="D25" s="132" t="s">
        <v>298</v>
      </c>
      <c r="E25" s="132" t="s">
        <v>299</v>
      </c>
      <c r="F25" s="132" t="s">
        <v>300</v>
      </c>
      <c r="G25" s="133" t="s">
        <v>301</v>
      </c>
    </row>
    <row r="26" spans="1:11" x14ac:dyDescent="0.25">
      <c r="A26" s="4" t="s">
        <v>178</v>
      </c>
      <c r="B26" s="131" t="s">
        <v>302</v>
      </c>
      <c r="C26" s="131" t="s">
        <v>303</v>
      </c>
      <c r="D26" s="131" t="s">
        <v>304</v>
      </c>
      <c r="E26" s="131" t="s">
        <v>269</v>
      </c>
      <c r="F26" s="131" t="s">
        <v>305</v>
      </c>
      <c r="G26" s="131" t="s">
        <v>306</v>
      </c>
    </row>
    <row r="27" spans="1:11" x14ac:dyDescent="0.25">
      <c r="A27" s="39" t="s">
        <v>172</v>
      </c>
      <c r="B27" s="132" t="s">
        <v>293</v>
      </c>
      <c r="C27" s="133" t="s">
        <v>307</v>
      </c>
      <c r="D27" s="132" t="s">
        <v>308</v>
      </c>
      <c r="E27" s="132" t="s">
        <v>309</v>
      </c>
      <c r="F27" s="132" t="s">
        <v>310</v>
      </c>
      <c r="G27" s="133" t="s">
        <v>311</v>
      </c>
      <c r="H27" s="34"/>
      <c r="J27" s="34"/>
      <c r="K27" s="34"/>
    </row>
    <row r="28" spans="1:11" x14ac:dyDescent="0.25">
      <c r="A28" s="39" t="s">
        <v>173</v>
      </c>
      <c r="B28" s="132" t="s">
        <v>238</v>
      </c>
      <c r="C28" s="133" t="s">
        <v>233</v>
      </c>
      <c r="D28" s="132" t="s">
        <v>312</v>
      </c>
      <c r="E28" s="132" t="s">
        <v>313</v>
      </c>
      <c r="F28" s="132" t="s">
        <v>314</v>
      </c>
      <c r="G28" s="133" t="s">
        <v>315</v>
      </c>
      <c r="H28" s="34"/>
    </row>
    <row r="29" spans="1:11" s="35" customFormat="1" ht="22.5" x14ac:dyDescent="0.25">
      <c r="A29" s="4" t="s">
        <v>141</v>
      </c>
      <c r="B29" s="131" t="s">
        <v>316</v>
      </c>
      <c r="C29" s="131" t="s">
        <v>317</v>
      </c>
      <c r="D29" s="131" t="s">
        <v>318</v>
      </c>
      <c r="E29" s="131" t="s">
        <v>319</v>
      </c>
      <c r="F29" s="131" t="s">
        <v>320</v>
      </c>
      <c r="G29" s="131" t="s">
        <v>321</v>
      </c>
    </row>
    <row r="30" spans="1:11" s="35" customFormat="1" x14ac:dyDescent="0.25">
      <c r="A30" s="39" t="s">
        <v>172</v>
      </c>
      <c r="B30" s="132" t="s">
        <v>322</v>
      </c>
      <c r="C30" s="133" t="s">
        <v>323</v>
      </c>
      <c r="D30" s="132" t="s">
        <v>324</v>
      </c>
      <c r="E30" s="132" t="s">
        <v>325</v>
      </c>
      <c r="F30" s="132" t="s">
        <v>237</v>
      </c>
      <c r="G30" s="133" t="s">
        <v>326</v>
      </c>
      <c r="H30" s="36"/>
      <c r="J30" s="34"/>
      <c r="K30" s="34"/>
    </row>
    <row r="31" spans="1:11" x14ac:dyDescent="0.25">
      <c r="A31" s="39" t="s">
        <v>173</v>
      </c>
      <c r="B31" s="132" t="s">
        <v>327</v>
      </c>
      <c r="C31" s="133" t="s">
        <v>252</v>
      </c>
      <c r="D31" s="132" t="s">
        <v>292</v>
      </c>
      <c r="E31" s="132" t="s">
        <v>269</v>
      </c>
      <c r="F31" s="132" t="s">
        <v>328</v>
      </c>
      <c r="G31" s="133" t="s">
        <v>329</v>
      </c>
    </row>
    <row r="32" spans="1:11" x14ac:dyDescent="0.25">
      <c r="A32" s="4" t="s">
        <v>179</v>
      </c>
      <c r="B32" s="131" t="s">
        <v>330</v>
      </c>
      <c r="C32" s="131" t="s">
        <v>331</v>
      </c>
      <c r="D32" s="131" t="s">
        <v>324</v>
      </c>
      <c r="E32" s="131" t="s">
        <v>332</v>
      </c>
      <c r="F32" s="131" t="s">
        <v>333</v>
      </c>
      <c r="G32" s="131" t="s">
        <v>299</v>
      </c>
    </row>
    <row r="33" spans="1:11" x14ac:dyDescent="0.25">
      <c r="A33" s="39" t="s">
        <v>172</v>
      </c>
      <c r="B33" s="132" t="s">
        <v>334</v>
      </c>
      <c r="C33" s="133" t="s">
        <v>277</v>
      </c>
      <c r="D33" s="132" t="s">
        <v>335</v>
      </c>
      <c r="E33" s="132" t="s">
        <v>336</v>
      </c>
      <c r="F33" s="132" t="s">
        <v>337</v>
      </c>
      <c r="G33" s="133" t="s">
        <v>338</v>
      </c>
      <c r="H33" s="34"/>
      <c r="J33" s="34"/>
      <c r="K33" s="34"/>
    </row>
    <row r="34" spans="1:11" x14ac:dyDescent="0.25">
      <c r="A34" s="39" t="s">
        <v>173</v>
      </c>
      <c r="B34" s="132" t="s">
        <v>339</v>
      </c>
      <c r="C34" s="133" t="s">
        <v>340</v>
      </c>
      <c r="D34" s="132" t="s">
        <v>318</v>
      </c>
      <c r="E34" s="132" t="s">
        <v>341</v>
      </c>
      <c r="F34" s="132" t="s">
        <v>342</v>
      </c>
      <c r="G34" s="133" t="s">
        <v>343</v>
      </c>
      <c r="H34" s="34"/>
    </row>
    <row r="35" spans="1:11" s="35" customFormat="1" x14ac:dyDescent="0.25">
      <c r="A35" s="4" t="s">
        <v>139</v>
      </c>
      <c r="B35" s="131" t="s">
        <v>344</v>
      </c>
      <c r="C35" s="131" t="s">
        <v>255</v>
      </c>
      <c r="D35" s="131" t="s">
        <v>345</v>
      </c>
      <c r="E35" s="131" t="s">
        <v>346</v>
      </c>
      <c r="F35" s="131" t="s">
        <v>333</v>
      </c>
      <c r="G35" s="131" t="s">
        <v>347</v>
      </c>
    </row>
    <row r="36" spans="1:11" s="35" customFormat="1" x14ac:dyDescent="0.25">
      <c r="A36" s="39" t="s">
        <v>172</v>
      </c>
      <c r="B36" s="132" t="s">
        <v>346</v>
      </c>
      <c r="C36" s="133" t="s">
        <v>348</v>
      </c>
      <c r="D36" s="132" t="s">
        <v>349</v>
      </c>
      <c r="E36" s="132" t="s">
        <v>350</v>
      </c>
      <c r="F36" s="132" t="s">
        <v>351</v>
      </c>
      <c r="G36" s="133" t="s">
        <v>329</v>
      </c>
      <c r="H36" s="36"/>
      <c r="J36" s="34"/>
      <c r="K36" s="34"/>
    </row>
    <row r="37" spans="1:11" x14ac:dyDescent="0.25">
      <c r="A37" s="39" t="s">
        <v>173</v>
      </c>
      <c r="B37" s="132" t="s">
        <v>352</v>
      </c>
      <c r="C37" s="133" t="s">
        <v>353</v>
      </c>
      <c r="D37" s="132" t="s">
        <v>354</v>
      </c>
      <c r="E37" s="132" t="s">
        <v>355</v>
      </c>
      <c r="F37" s="132" t="s">
        <v>342</v>
      </c>
      <c r="G37" s="133" t="s">
        <v>319</v>
      </c>
    </row>
    <row r="38" spans="1:11" x14ac:dyDescent="0.25">
      <c r="A38" s="4" t="s">
        <v>180</v>
      </c>
      <c r="B38" s="131" t="s">
        <v>356</v>
      </c>
      <c r="C38" s="131" t="s">
        <v>357</v>
      </c>
      <c r="D38" s="131" t="s">
        <v>358</v>
      </c>
      <c r="E38" s="131" t="s">
        <v>359</v>
      </c>
      <c r="F38" s="131" t="s">
        <v>276</v>
      </c>
      <c r="G38" s="131" t="s">
        <v>360</v>
      </c>
    </row>
    <row r="39" spans="1:11" x14ac:dyDescent="0.25">
      <c r="A39" s="40" t="s">
        <v>172</v>
      </c>
      <c r="B39" s="132" t="s">
        <v>272</v>
      </c>
      <c r="C39" s="132" t="s">
        <v>361</v>
      </c>
      <c r="D39" s="132" t="s">
        <v>362</v>
      </c>
      <c r="E39" s="132" t="s">
        <v>300</v>
      </c>
      <c r="F39" s="132" t="s">
        <v>363</v>
      </c>
      <c r="G39" s="132" t="s">
        <v>356</v>
      </c>
      <c r="H39" s="34"/>
      <c r="J39" s="34"/>
      <c r="K39" s="34"/>
    </row>
    <row r="40" spans="1:11" ht="15.75" thickBot="1" x14ac:dyDescent="0.3">
      <c r="A40" s="41" t="s">
        <v>173</v>
      </c>
      <c r="B40" s="134" t="s">
        <v>364</v>
      </c>
      <c r="C40" s="134" t="s">
        <v>365</v>
      </c>
      <c r="D40" s="134" t="s">
        <v>366</v>
      </c>
      <c r="E40" s="134" t="s">
        <v>282</v>
      </c>
      <c r="F40" s="134" t="s">
        <v>367</v>
      </c>
      <c r="G40" s="134" t="s">
        <v>368</v>
      </c>
      <c r="H40" s="34"/>
    </row>
    <row r="41" spans="1:11" x14ac:dyDescent="0.25">
      <c r="A41" s="194" t="s">
        <v>384</v>
      </c>
      <c r="B41" s="195"/>
      <c r="C41" s="195"/>
      <c r="D41" s="195"/>
      <c r="E41" s="195"/>
      <c r="F41" s="195"/>
      <c r="G41" s="195"/>
    </row>
    <row r="42" spans="1:11" x14ac:dyDescent="0.25">
      <c r="A42" s="195"/>
      <c r="B42" s="195"/>
      <c r="C42" s="195"/>
      <c r="D42" s="195"/>
      <c r="E42" s="195"/>
      <c r="F42" s="195"/>
      <c r="G42" s="195"/>
    </row>
    <row r="43" spans="1:11" ht="35.25" customHeight="1" x14ac:dyDescent="0.25">
      <c r="A43" s="195"/>
      <c r="B43" s="195"/>
      <c r="C43" s="195"/>
      <c r="D43" s="195"/>
      <c r="E43" s="195"/>
      <c r="F43" s="195"/>
      <c r="G43" s="195"/>
    </row>
    <row r="44" spans="1:11" x14ac:dyDescent="0.25">
      <c r="A44" s="195"/>
      <c r="B44" s="195"/>
      <c r="C44" s="195"/>
      <c r="D44" s="195"/>
      <c r="E44" s="195"/>
      <c r="F44" s="195"/>
      <c r="G44" s="195"/>
    </row>
  </sheetData>
  <mergeCells count="6">
    <mergeCell ref="B3:B4"/>
    <mergeCell ref="C3:F3"/>
    <mergeCell ref="G3:G4"/>
    <mergeCell ref="A1:G1"/>
    <mergeCell ref="A41:G44"/>
    <mergeCell ref="A3:A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Graphique 1</vt:lpstr>
      <vt:lpstr>Graphique 2</vt:lpstr>
      <vt:lpstr>Graphique 3</vt:lpstr>
      <vt:lpstr>Graphique A</vt:lpstr>
      <vt:lpstr>Tableau 1</vt:lpstr>
      <vt:lpstr>Tableau 2</vt:lpstr>
      <vt:lpstr>Tableau 3</vt:lpstr>
      <vt:lpstr>Tableau 4</vt:lpstr>
      <vt:lpstr>Tableau 5</vt:lpstr>
      <vt:lpstr>Tableau 6</vt:lpstr>
      <vt:lpstr>Tableau 7</vt:lpstr>
      <vt:lpstr>Tableau 8</vt:lpstr>
      <vt:lpstr>Tableau 9</vt:lpstr>
      <vt:lpstr>Tableau 10</vt:lpstr>
      <vt:lpstr>Tableau 11</vt:lpstr>
      <vt:lpstr>Tableau 12</vt:lpstr>
      <vt:lpstr>Tableau 13</vt:lpstr>
      <vt:lpstr>Tableau 14</vt:lpstr>
      <vt:lpstr>Tableau A</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Catherine (DARES/DT-RPTT)</dc:creator>
  <cp:lastModifiedBy>SAINT-AMAN, Sylvie (DARES)</cp:lastModifiedBy>
  <dcterms:created xsi:type="dcterms:W3CDTF">2018-10-16T09:35:11Z</dcterms:created>
  <dcterms:modified xsi:type="dcterms:W3CDTF">2019-02-21T15:07:15Z</dcterms:modified>
</cp:coreProperties>
</file>