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0" windowWidth="15480" windowHeight="11580" tabRatio="723" activeTab="0"/>
  </bookViews>
  <sheets>
    <sheet name="graph_1" sheetId="1" r:id="rId1"/>
    <sheet name="tab_1" sheetId="2" r:id="rId2"/>
    <sheet name="tab_2" sheetId="3" r:id="rId3"/>
    <sheet name="graph_2" sheetId="4" r:id="rId4"/>
    <sheet name="tab_3" sheetId="5" r:id="rId5"/>
    <sheet name="tab_4" sheetId="6" r:id="rId6"/>
    <sheet name="tab_5 et 6" sheetId="7" r:id="rId7"/>
    <sheet name="tab_A (focus)" sheetId="8" r:id="rId8"/>
    <sheet name="Graph A (focus)" sheetId="9" r:id="rId9"/>
    <sheet name="tab_A (encadré 1)" sheetId="10" r:id="rId10"/>
  </sheets>
  <definedNames>
    <definedName name="Z_99ECD8BF_E9A2_4591_A10F_79817194CBC2_.wvu.PrintArea" localSheetId="0" hidden="1">'graph_1'!$A$1:$G$12</definedName>
    <definedName name="Z_99ECD8BF_E9A2_4591_A10F_79817194CBC2_.wvu.PrintArea" localSheetId="1" hidden="1">'tab_1'!#REF!</definedName>
    <definedName name="Z_99ECD8BF_E9A2_4591_A10F_79817194CBC2_.wvu.PrintArea" localSheetId="2" hidden="1">'tab_2'!$A$1:$B$19</definedName>
    <definedName name="Z_99ECD8BF_E9A2_4591_A10F_79817194CBC2_.wvu.PrintArea" localSheetId="4" hidden="1">'tab_3'!$A$1:$C$27</definedName>
    <definedName name="Z_99ECD8BF_E9A2_4591_A10F_79817194CBC2_.wvu.PrintArea" localSheetId="9" hidden="1">'tab_A (encadré 1)'!$A$1:$H$26</definedName>
    <definedName name="_xlnm.Print_Area" localSheetId="0">'graph_1'!$A$1:$G$12</definedName>
    <definedName name="_xlnm.Print_Area" localSheetId="3">'graph_2'!$A$1:$K$67</definedName>
    <definedName name="_xlnm.Print_Area" localSheetId="1">'tab_1'!#REF!</definedName>
    <definedName name="_xlnm.Print_Area" localSheetId="2">'tab_2'!$A$1:$C$19</definedName>
    <definedName name="_xlnm.Print_Area" localSheetId="4">'tab_3'!$A$1:$C$27</definedName>
    <definedName name="_xlnm.Print_Area" localSheetId="6">'tab_5 et 6'!$A$1:$F$25</definedName>
    <definedName name="_xlnm.Print_Area" localSheetId="9">'tab_A (encadré 1)'!$A$1:$K$27</definedName>
    <definedName name="_xlnm.Print_Area" localSheetId="7">'tab_A (focus)'!$A$1:$M$27</definedName>
  </definedNames>
  <calcPr fullCalcOnLoad="1"/>
</workbook>
</file>

<file path=xl/sharedStrings.xml><?xml version="1.0" encoding="utf-8"?>
<sst xmlns="http://schemas.openxmlformats.org/spreadsheetml/2006/main" count="252" uniqueCount="118">
  <si>
    <t>… dans les TPE</t>
  </si>
  <si>
    <t>… dans l'ensemble des entreprises</t>
  </si>
  <si>
    <t>Industrie</t>
  </si>
  <si>
    <t>Construction</t>
  </si>
  <si>
    <t>Tertiaire</t>
  </si>
  <si>
    <t>Information et communication</t>
  </si>
  <si>
    <t>Activités financières et d'assurance</t>
  </si>
  <si>
    <t>Activités immobilières</t>
  </si>
  <si>
    <t>Ensemble</t>
  </si>
  <si>
    <t>Type de contrat</t>
  </si>
  <si>
    <t>Temps de travail</t>
  </si>
  <si>
    <t>Temps partiel</t>
  </si>
  <si>
    <t>Non aidé</t>
  </si>
  <si>
    <t>CDD</t>
  </si>
  <si>
    <t>Temps complet</t>
  </si>
  <si>
    <t>CDI</t>
  </si>
  <si>
    <t>Aidés (y compris apprentis)</t>
  </si>
  <si>
    <t>Hommes</t>
  </si>
  <si>
    <t>Femmes</t>
  </si>
  <si>
    <t>À temps partiel</t>
  </si>
  <si>
    <t>Commerce, transports, hébergement et restauration</t>
  </si>
  <si>
    <t>Activités spécialisées, scientifiques, de services administratifs et de soutien</t>
  </si>
  <si>
    <t>Enseignement privé, santé, action sociale</t>
  </si>
  <si>
    <t>Taille de l'entreprise</t>
  </si>
  <si>
    <t>1 salarié</t>
  </si>
  <si>
    <t>2 salariés</t>
  </si>
  <si>
    <t>3 à 5 salariés</t>
  </si>
  <si>
    <t>6 à 9 salariés</t>
  </si>
  <si>
    <t>Contrat de professionnalisation</t>
  </si>
  <si>
    <t>Répartition des salariés…</t>
  </si>
  <si>
    <t>Aidé ou non</t>
  </si>
  <si>
    <t xml:space="preserve"> </t>
  </si>
  <si>
    <t xml:space="preserve">Moins de 36 heures </t>
  </si>
  <si>
    <t xml:space="preserve">Entre 36 et moins de 39 heures </t>
  </si>
  <si>
    <t xml:space="preserve">Entre 39 et moins de 40 heures </t>
  </si>
  <si>
    <t xml:space="preserve">40 heures ou plus </t>
  </si>
  <si>
    <t>Durée hebdomadaire moyenne de travail (en heures)</t>
  </si>
  <si>
    <t xml:space="preserve">Moins de 16 heures </t>
  </si>
  <si>
    <t xml:space="preserve">Entre 16 et moins de 24 heures </t>
  </si>
  <si>
    <t xml:space="preserve">24 heures ou plus </t>
  </si>
  <si>
    <t>Contrat unique d'insertion (CUI)</t>
  </si>
  <si>
    <t>Champ : ensemble des salariés (sauf stagiaires, intérimaires) des entreprises de 1 à 9 salariés hors agriculture, administration publique, syndicats de copropriété, associations de loi 1901 de l'action sociale, activités des ménages, activités extraterritoriales ; France métropolitaine.</t>
  </si>
  <si>
    <t>En %</t>
  </si>
  <si>
    <t>Secteur d'activité*</t>
  </si>
  <si>
    <t>Arts, spectacles ou autres activités de service**</t>
  </si>
  <si>
    <t>Ensemble des salariés (hors apprentis)***</t>
  </si>
  <si>
    <t>** Associations, réparations d'ordinateurs ou de biens personnels, autres services personnels (blanchisserie, coiffure, soins de beauté, etc.).</t>
  </si>
  <si>
    <t xml:space="preserve">*** Les apprentis occupent tous des emplois aidés, en CDD et à temps complet. </t>
  </si>
  <si>
    <t>Tableau 5 : À temps complet</t>
  </si>
  <si>
    <t>Tableau 6 : À temps partiel</t>
  </si>
  <si>
    <t>Dont : commerce ; réparation d'automobiles et de motocycles</t>
  </si>
  <si>
    <t>transports et entreposage</t>
  </si>
  <si>
    <t>hébergement et restauration</t>
  </si>
  <si>
    <t>information et communication</t>
  </si>
  <si>
    <t>activités financières et d'assurance</t>
  </si>
  <si>
    <t>activités immobilières</t>
  </si>
  <si>
    <t>activités spécialisées, scientifiques et techniques</t>
  </si>
  <si>
    <t>activités de services administratifs et de soutien</t>
  </si>
  <si>
    <t>enseignement privé 
(dont établissements d'enseignement de la conduite)</t>
  </si>
  <si>
    <t>santé humaine et action sociale</t>
  </si>
  <si>
    <t>arts, spectacles et activités récréatives</t>
  </si>
  <si>
    <t>autres activités de services**</t>
  </si>
  <si>
    <t xml:space="preserve">* Les données sont présentées en nomenclature Naf rév. 2 en 21 postes (Naf21), sauf pour l'industrie (regroupement des 4 postes de la Naf 21). </t>
  </si>
  <si>
    <t>* Les données sont présentées en nomenclature Naf rév. 2 en 10 postes.</t>
  </si>
  <si>
    <t>* Les données sont présentées en nomenclature Naf rév.2 en 10 postes.</t>
  </si>
  <si>
    <t>Proportion de salariés employés dans les TPE</t>
  </si>
  <si>
    <t>Emploi aidé</t>
  </si>
  <si>
    <t>dont apprentissage</t>
  </si>
  <si>
    <t>Autres*</t>
  </si>
  <si>
    <t>Lecture : au 31 décembre 2015, 36 % des TPE emploient 1 salarié, soit 12,4 % de l'ensemble des salariés des TPE.</t>
  </si>
  <si>
    <t>Source : Dares, enquête Acemo sur les très petites entreprises de mars 2016.</t>
  </si>
  <si>
    <t>Arts, spectacles ou autres activités de service **</t>
  </si>
  <si>
    <t>Lecture : au 31 décembre 2015, 13,2 % des salariés des TPE sont employés en CDD (9,6 % à temps complet et 3,5 % à temps partiel).</t>
  </si>
  <si>
    <t>Lecture : au 31 décembre 2015, 19,5 % des salariés des TPE de l'industrie sont employés à temps partiel.</t>
  </si>
  <si>
    <t>Tableau 4 - Répartition des salariés en contrat aidé ou en alternance, selon le type de contrat et le secteur d'activité, au 31 décembre 2015</t>
  </si>
  <si>
    <t>Emploi d'avenir</t>
  </si>
  <si>
    <t>* Il s'agit des contrats de génération créés en mars 2013, d'emplois tremplin, contrats adulte-relais…</t>
  </si>
  <si>
    <t>Lecture : au 31 décembre 2015, parmi les salariés des TPE de l'industrie ayant un emploi aidé, 83,3 % sont en apprentissage.</t>
  </si>
  <si>
    <t>Lecture : en décembre 2015, 67,1 % des salariés à temps complet des TPE travaillent moins de 36 heures par semaine ; la durée du travail hebdomadaire des salariés à temps complet des TPE est de 36,2 heures en décembre 2015.</t>
  </si>
  <si>
    <t>Lecture : en décembre 2015, 31,9 % des salariés à temps partiel des TPE travaillent moins de 16 heures par semaine ; la durée du travail hebdomadaire des salariés à temps partiel des TPE est de 18,7 heures en décembre 2015.</t>
  </si>
  <si>
    <t>Lecture : au 31 décembre 2014, 34 % des salariés de la construction travaillent dans une TPE ; 16 % des salariés des TPE travaillent dans la construction et 9 % de l'ensemble des salariés travaillent dans la construction.</t>
  </si>
  <si>
    <t>Source : Insee, DADS 2014.</t>
  </si>
  <si>
    <t>Lecture : au 31 décembre 2015, 20,1 % des salariés des TPE de l'artisanat dans l'industrie sont employés à temps partiel.</t>
  </si>
  <si>
    <t>Apprentissage</t>
  </si>
  <si>
    <t>Champ : ensemble des salariés (y compris les dirigeants salariés et hors stagiaires ou intérimaires) des entreprises de 1 à 9 salariés hors agriculture, administration publique, syndicats de copropriété, associations de loi 1901 de l'action sociale, activités des ménages, activités extraterritoriales ; France métropolitaine.</t>
  </si>
  <si>
    <t>Lecture : au 31 décembre 2015, 23,7 % des TPE de l'industrie emploient un seul salarié.</t>
  </si>
  <si>
    <t>En CDD 
(y compris emplois aidés)</t>
  </si>
  <si>
    <t>Ensemble des salariés</t>
  </si>
  <si>
    <t xml:space="preserve"> Salairiés à temps partiel</t>
  </si>
  <si>
    <t>Alternance</t>
  </si>
  <si>
    <t xml:space="preserve">Ensemble des salariés </t>
  </si>
  <si>
    <t xml:space="preserve">En emploi aidé </t>
  </si>
  <si>
    <t>Tableau 3 - Répartition des salariés des TPE selon la forme d'emploi au 31 décembre 2015</t>
  </si>
  <si>
    <t>Hommes
(28,4%)</t>
  </si>
  <si>
    <t xml:space="preserve">Femmes
(71,6%) </t>
  </si>
  <si>
    <t>Contrat aidé</t>
  </si>
  <si>
    <t>Ensemble des TPE</t>
  </si>
  <si>
    <t>Part d'entreprises</t>
  </si>
  <si>
    <t>Part de salariés</t>
  </si>
  <si>
    <t>Tableau A - Proportions de salariés à temps partiel, en CDD ou en emploi aidé dans les TPE de l'artisanat au 31 décembre 2015</t>
  </si>
  <si>
    <t>Lecture : au 31 décembre 2015, 38,4 % des salariés des TPE du secteur de l'industrie sont des femmes.</t>
  </si>
  <si>
    <t>Secteur d'activité</t>
  </si>
  <si>
    <t xml:space="preserve">Ensemble </t>
  </si>
  <si>
    <t>TPE artisanales</t>
  </si>
  <si>
    <t>TPE non artisanales</t>
  </si>
  <si>
    <t>Lecture : au 31 décembre 2015, 37,1 % des TPE sont des entreprises de l'artisanat.</t>
  </si>
  <si>
    <t>Tableau 1 - Proportions de salariés à temps partiel, en CDD ou en emploi aidé dans les TPE au 31 décembre 2015</t>
  </si>
  <si>
    <t>Tableau 2 - Proportion de TPE employant un seul salarié selon leur secteur d'activité* au 31 décembre 2015</t>
  </si>
  <si>
    <t xml:space="preserve">Hommes
(60,9 %) </t>
  </si>
  <si>
    <t>Femmes
(39,1 %)</t>
  </si>
  <si>
    <t>Graphique 1 - Répartition des TPE et des salariés des TPE selon le nombre de salariés au 31 décembre 2015</t>
  </si>
  <si>
    <t>Proportion de TPE employant un seul salarié</t>
  </si>
  <si>
    <t>Graphique 2 - Répartition hommes-femmes dans les TPE selon leur secteur d'activité au 31 décembre 2015</t>
  </si>
  <si>
    <t>Salariés en CDD 
(y compris emploi aidé)</t>
  </si>
  <si>
    <t>Salariés en emploi aidé
(y compris CDI aidé)</t>
  </si>
  <si>
    <t>Répartition de la durée hebdomadaire moyenne de travail des salariés des TPE, en décembre 2015</t>
  </si>
  <si>
    <t>Graphique A - Répartition des TPE de l'artisanat selon leur secteur d'activité, au 31 décembre 2015</t>
  </si>
  <si>
    <t>Tableau A  - Part de l'emploi salarié des TPE dans l'ensemble du secteur concurrentiel*, au 31 décembre 2014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</si>
</sst>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_-* #,##0.00\ _€_-;\-* #,##0.00\ _€_-;_-* \-??\ _€_-;_-@_-"/>
    <numFmt numFmtId="166" formatCode="_-* #,##0.0\ _€_-;\-* #,##0.0\ _€_-;_-* \-??\ _€_-;_-@_-"/>
    <numFmt numFmtId="167" formatCode="0.0"/>
    <numFmt numFmtId="168" formatCode="_-* #,##0\ _€_-;\-* #,##0\ _€_-;_-* \-??\ _€_-;_-@_-"/>
    <numFmt numFmtId="169" formatCode="0.0_ ;[Red]\-0.0\ "/>
    <numFmt numFmtId="170" formatCode="_-* #,##0.0\ _€_-;\-* #,##0.0\ _€_-;_-* \-?\ _€_-;_-@_-"/>
    <numFmt numFmtId="171" formatCode="_-* #,##0.0\ _€_-;\-* #,##0.0\ _€_-;_-* &quot;-&quot;?\ _€_-;_-@_-"/>
    <numFmt numFmtId="172" formatCode="0_ ;[Red]\-0\ "/>
    <numFmt numFmtId="173" formatCode="#,##0.00\ _€"/>
    <numFmt numFmtId="174" formatCode="#,##0.0_ ;[Red]\-#,##0.0\ "/>
    <numFmt numFmtId="175" formatCode="0.00_ ;[Red]\-0.00\ "/>
    <numFmt numFmtId="176" formatCode="0.0;[Red]0.0"/>
    <numFmt numFmtId="177" formatCode="&quot;Vrai&quot;;&quot;Vrai&quot;;&quot;Faux&quot;"/>
    <numFmt numFmtId="178" formatCode="&quot;Actif&quot;;&quot;Actif&quot;;&quot;Inactif&quot;"/>
  </numFmts>
  <fonts count="4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164" fontId="0" fillId="0" borderId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0" borderId="0" applyNumberFormat="0" applyBorder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vertical="center" wrapText="1"/>
    </xf>
    <xf numFmtId="168" fontId="0" fillId="0" borderId="0" xfId="48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0" fontId="0" fillId="0" borderId="0" xfId="0" applyNumberFormat="1" applyFont="1" applyFill="1" applyAlignment="1">
      <alignment horizontal="center"/>
    </xf>
    <xf numFmtId="16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1" fontId="9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1" fontId="9" fillId="0" borderId="0" xfId="48" applyNumberFormat="1" applyFont="1" applyFill="1" applyBorder="1" applyAlignment="1" applyProtection="1">
      <alignment horizontal="left" vertical="center" wrapText="1"/>
      <protection/>
    </xf>
    <xf numFmtId="167" fontId="5" fillId="0" borderId="15" xfId="0" applyNumberFormat="1" applyFont="1" applyFill="1" applyBorder="1" applyAlignment="1">
      <alignment horizontal="left"/>
    </xf>
    <xf numFmtId="1" fontId="9" fillId="0" borderId="0" xfId="48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67" fontId="6" fillId="0" borderId="14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/>
    </xf>
    <xf numFmtId="0" fontId="9" fillId="0" borderId="17" xfId="0" applyNumberFormat="1" applyFont="1" applyFill="1" applyBorder="1" applyAlignment="1">
      <alignment horizontal="left" vertical="center" wrapText="1" indent="1"/>
    </xf>
    <xf numFmtId="0" fontId="6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67" fontId="0" fillId="0" borderId="0" xfId="0" applyNumberFormat="1" applyBorder="1" applyAlignment="1" quotePrefix="1">
      <alignment/>
    </xf>
    <xf numFmtId="0" fontId="5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167" fontId="0" fillId="0" borderId="0" xfId="0" applyNumberFormat="1" applyFill="1" applyBorder="1" applyAlignment="1">
      <alignment wrapText="1"/>
    </xf>
    <xf numFmtId="167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5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66" fontId="5" fillId="0" borderId="11" xfId="48" applyNumberFormat="1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>
      <alignment horizontal="left" vertical="center" wrapText="1" indent="3"/>
    </xf>
    <xf numFmtId="0" fontId="9" fillId="0" borderId="17" xfId="0" applyFont="1" applyFill="1" applyBorder="1" applyAlignment="1">
      <alignment horizontal="left" vertical="center" wrapText="1" indent="3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0" fontId="5" fillId="0" borderId="21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/>
    </xf>
    <xf numFmtId="0" fontId="0" fillId="0" borderId="15" xfId="0" applyFill="1" applyBorder="1" applyAlignment="1">
      <alignment/>
    </xf>
    <xf numFmtId="167" fontId="3" fillId="0" borderId="0" xfId="0" applyNumberFormat="1" applyFont="1" applyFill="1" applyBorder="1" applyAlignment="1">
      <alignment horizontal="center"/>
    </xf>
    <xf numFmtId="0" fontId="0" fillId="0" borderId="22" xfId="0" applyNumberFormat="1" applyFill="1" applyBorder="1" applyAlignment="1">
      <alignment/>
    </xf>
    <xf numFmtId="1" fontId="0" fillId="0" borderId="16" xfId="0" applyNumberFormat="1" applyFill="1" applyBorder="1" applyAlignment="1">
      <alignment horizontal="right" indent="2"/>
    </xf>
    <xf numFmtId="1" fontId="0" fillId="0" borderId="23" xfId="0" applyNumberFormat="1" applyFill="1" applyBorder="1" applyAlignment="1">
      <alignment horizontal="right" indent="2"/>
    </xf>
    <xf numFmtId="1" fontId="0" fillId="0" borderId="0" xfId="0" applyNumberFormat="1" applyFill="1" applyAlignment="1">
      <alignment horizontal="right" indent="2"/>
    </xf>
    <xf numFmtId="1" fontId="0" fillId="0" borderId="0" xfId="0" applyNumberFormat="1" applyAlignment="1">
      <alignment horizontal="right" indent="2"/>
    </xf>
    <xf numFmtId="1" fontId="0" fillId="0" borderId="16" xfId="0" applyNumberFormat="1" applyBorder="1" applyAlignment="1">
      <alignment horizontal="right" indent="2"/>
    </xf>
    <xf numFmtId="1" fontId="0" fillId="0" borderId="23" xfId="0" applyNumberFormat="1" applyBorder="1" applyAlignment="1">
      <alignment horizontal="right" indent="2"/>
    </xf>
    <xf numFmtId="1" fontId="0" fillId="0" borderId="14" xfId="0" applyNumberFormat="1" applyFill="1" applyBorder="1" applyAlignment="1">
      <alignment horizontal="right" indent="2"/>
    </xf>
    <xf numFmtId="1" fontId="0" fillId="0" borderId="24" xfId="0" applyNumberFormat="1" applyFill="1" applyBorder="1" applyAlignment="1">
      <alignment horizontal="right" indent="2"/>
    </xf>
    <xf numFmtId="1" fontId="0" fillId="0" borderId="24" xfId="0" applyNumberFormat="1" applyBorder="1" applyAlignment="1">
      <alignment horizontal="right" indent="2"/>
    </xf>
    <xf numFmtId="1" fontId="0" fillId="0" borderId="14" xfId="0" applyNumberFormat="1" applyBorder="1" applyAlignment="1">
      <alignment horizontal="right" indent="2"/>
    </xf>
    <xf numFmtId="1" fontId="0" fillId="0" borderId="17" xfId="0" applyNumberFormat="1" applyFill="1" applyBorder="1" applyAlignment="1">
      <alignment horizontal="right" indent="2"/>
    </xf>
    <xf numFmtId="1" fontId="0" fillId="0" borderId="25" xfId="0" applyNumberFormat="1" applyFill="1" applyBorder="1" applyAlignment="1">
      <alignment horizontal="right" indent="2"/>
    </xf>
    <xf numFmtId="1" fontId="0" fillId="0" borderId="17" xfId="0" applyNumberFormat="1" applyBorder="1" applyAlignment="1">
      <alignment horizontal="right" indent="2"/>
    </xf>
    <xf numFmtId="1" fontId="0" fillId="0" borderId="25" xfId="0" applyNumberFormat="1" applyBorder="1" applyAlignment="1">
      <alignment horizontal="right" indent="2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right" indent="2"/>
    </xf>
    <xf numFmtId="1" fontId="2" fillId="0" borderId="12" xfId="0" applyNumberFormat="1" applyFont="1" applyBorder="1" applyAlignment="1">
      <alignment horizontal="right" indent="2"/>
    </xf>
    <xf numFmtId="1" fontId="2" fillId="0" borderId="13" xfId="0" applyNumberFormat="1" applyFont="1" applyBorder="1" applyAlignment="1">
      <alignment horizontal="right" indent="2"/>
    </xf>
    <xf numFmtId="167" fontId="2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/>
    </xf>
    <xf numFmtId="167" fontId="0" fillId="0" borderId="24" xfId="0" applyNumberFormat="1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166" fontId="5" fillId="0" borderId="21" xfId="48" applyNumberFormat="1" applyFont="1" applyFill="1" applyBorder="1" applyAlignment="1" applyProtection="1">
      <alignment horizontal="center" vertical="center" wrapText="1"/>
      <protection/>
    </xf>
    <xf numFmtId="167" fontId="0" fillId="0" borderId="26" xfId="0" applyNumberFormat="1" applyFill="1" applyBorder="1" applyAlignment="1">
      <alignment horizontal="center"/>
    </xf>
    <xf numFmtId="167" fontId="0" fillId="0" borderId="27" xfId="0" applyNumberFormat="1" applyFill="1" applyBorder="1" applyAlignment="1">
      <alignment horizontal="center"/>
    </xf>
    <xf numFmtId="167" fontId="5" fillId="0" borderId="20" xfId="0" applyNumberFormat="1" applyFont="1" applyFill="1" applyBorder="1" applyAlignment="1">
      <alignment horizontal="center"/>
    </xf>
    <xf numFmtId="167" fontId="2" fillId="0" borderId="21" xfId="0" applyNumberFormat="1" applyFont="1" applyFill="1" applyBorder="1" applyAlignment="1">
      <alignment horizontal="center"/>
    </xf>
    <xf numFmtId="167" fontId="2" fillId="0" borderId="2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26" xfId="0" applyNumberFormat="1" applyFont="1" applyFill="1" applyBorder="1" applyAlignment="1">
      <alignment horizontal="center"/>
    </xf>
    <xf numFmtId="167" fontId="2" fillId="0" borderId="13" xfId="0" applyNumberFormat="1" applyFont="1" applyFill="1" applyBorder="1" applyAlignment="1">
      <alignment horizontal="center" vertical="center" wrapText="1"/>
    </xf>
    <xf numFmtId="167" fontId="2" fillId="0" borderId="13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 horizontal="center" vertical="center" wrapText="1"/>
    </xf>
    <xf numFmtId="167" fontId="0" fillId="0" borderId="26" xfId="0" applyNumberFormat="1" applyFont="1" applyFill="1" applyBorder="1" applyAlignment="1">
      <alignment horizontal="center" vertical="center" wrapText="1"/>
    </xf>
    <xf numFmtId="167" fontId="0" fillId="0" borderId="27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167" fontId="0" fillId="0" borderId="20" xfId="0" applyNumberFormat="1" applyFont="1" applyFill="1" applyBorder="1" applyAlignment="1">
      <alignment horizontal="center"/>
    </xf>
    <xf numFmtId="167" fontId="0" fillId="0" borderId="2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5" fillId="0" borderId="16" xfId="0" applyNumberFormat="1" applyFont="1" applyFill="1" applyBorder="1" applyAlignment="1">
      <alignment horizontal="center"/>
    </xf>
    <xf numFmtId="167" fontId="5" fillId="0" borderId="20" xfId="0" applyNumberFormat="1" applyFont="1" applyFill="1" applyBorder="1" applyAlignment="1">
      <alignment horizontal="center" vertical="center" wrapText="1"/>
    </xf>
    <xf numFmtId="166" fontId="5" fillId="0" borderId="11" xfId="50" applyNumberFormat="1" applyFont="1" applyFill="1" applyBorder="1" applyAlignment="1" applyProtection="1">
      <alignment horizontal="center" vertical="center" wrapText="1"/>
      <protection/>
    </xf>
    <xf numFmtId="166" fontId="5" fillId="0" borderId="21" xfId="50" applyNumberFormat="1" applyFont="1" applyFill="1" applyBorder="1" applyAlignment="1" applyProtection="1">
      <alignment horizontal="center" vertical="center" wrapText="1"/>
      <protection/>
    </xf>
    <xf numFmtId="168" fontId="2" fillId="0" borderId="28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/>
    </xf>
    <xf numFmtId="0" fontId="3" fillId="0" borderId="19" xfId="0" applyFont="1" applyFill="1" applyBorder="1" applyAlignment="1">
      <alignment horizontal="left" indent="1"/>
    </xf>
    <xf numFmtId="167" fontId="3" fillId="0" borderId="26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left" wrapText="1" indent="1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indent="1"/>
    </xf>
    <xf numFmtId="167" fontId="3" fillId="0" borderId="27" xfId="0" applyNumberFormat="1" applyFont="1" applyBorder="1" applyAlignment="1">
      <alignment horizontal="center"/>
    </xf>
    <xf numFmtId="168" fontId="2" fillId="0" borderId="30" xfId="48" applyNumberFormat="1" applyFont="1" applyFill="1" applyBorder="1" applyAlignment="1" applyProtection="1">
      <alignment horizontal="center" vertical="center" wrapText="1"/>
      <protection/>
    </xf>
    <xf numFmtId="167" fontId="3" fillId="0" borderId="26" xfId="0" applyNumberFormat="1" applyFont="1" applyFill="1" applyBorder="1" applyAlignment="1">
      <alignment horizontal="center"/>
    </xf>
    <xf numFmtId="167" fontId="3" fillId="0" borderId="27" xfId="0" applyNumberFormat="1" applyFont="1" applyFill="1" applyBorder="1" applyAlignment="1">
      <alignment horizontal="center"/>
    </xf>
    <xf numFmtId="167" fontId="2" fillId="0" borderId="20" xfId="0" applyNumberFormat="1" applyFont="1" applyBorder="1" applyAlignment="1">
      <alignment horizontal="center"/>
    </xf>
    <xf numFmtId="167" fontId="2" fillId="0" borderId="26" xfId="0" applyNumberFormat="1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left" vertical="center" wrapText="1" indent="1"/>
    </xf>
    <xf numFmtId="16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167" fontId="2" fillId="0" borderId="0" xfId="0" applyNumberFormat="1" applyFont="1" applyFill="1" applyBorder="1" applyAlignment="1">
      <alignment horizontal="center"/>
    </xf>
    <xf numFmtId="167" fontId="6" fillId="0" borderId="17" xfId="0" applyNumberFormat="1" applyFont="1" applyFill="1" applyBorder="1" applyAlignment="1">
      <alignment horizontal="left" vertical="center" wrapText="1"/>
    </xf>
    <xf numFmtId="166" fontId="5" fillId="0" borderId="0" xfId="50" applyNumberFormat="1" applyFont="1" applyFill="1" applyBorder="1" applyAlignment="1" applyProtection="1">
      <alignment vertical="center" wrapText="1"/>
      <protection/>
    </xf>
    <xf numFmtId="166" fontId="5" fillId="0" borderId="0" xfId="50" applyNumberFormat="1" applyFont="1" applyFill="1" applyBorder="1" applyAlignment="1" applyProtection="1">
      <alignment horizontal="center" vertical="center" wrapText="1"/>
      <protection/>
    </xf>
    <xf numFmtId="167" fontId="6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166" fontId="5" fillId="0" borderId="20" xfId="50" applyNumberFormat="1" applyFont="1" applyFill="1" applyBorder="1" applyAlignment="1" applyProtection="1">
      <alignment horizontal="center" vertical="center" wrapText="1"/>
      <protection/>
    </xf>
    <xf numFmtId="166" fontId="5" fillId="0" borderId="23" xfId="5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vertical="top" wrapText="1"/>
    </xf>
    <xf numFmtId="167" fontId="2" fillId="0" borderId="23" xfId="0" applyNumberFormat="1" applyFont="1" applyFill="1" applyBorder="1" applyAlignment="1">
      <alignment horizontal="center"/>
    </xf>
    <xf numFmtId="167" fontId="0" fillId="0" borderId="0" xfId="0" applyNumberFormat="1" applyBorder="1" applyAlignment="1">
      <alignment horizontal="center" wrapText="1"/>
    </xf>
    <xf numFmtId="167" fontId="0" fillId="0" borderId="24" xfId="0" applyNumberFormat="1" applyFill="1" applyBorder="1" applyAlignment="1">
      <alignment horizontal="center"/>
    </xf>
    <xf numFmtId="167" fontId="0" fillId="0" borderId="25" xfId="0" applyNumberForma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5" fillId="0" borderId="31" xfId="0" applyFont="1" applyFill="1" applyBorder="1" applyAlignment="1">
      <alignment horizontal="center" vertical="center" wrapText="1"/>
    </xf>
    <xf numFmtId="167" fontId="2" fillId="0" borderId="21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right" indent="2"/>
    </xf>
    <xf numFmtId="1" fontId="0" fillId="0" borderId="31" xfId="0" applyNumberFormat="1" applyFill="1" applyBorder="1" applyAlignment="1">
      <alignment horizontal="right" indent="2"/>
    </xf>
    <xf numFmtId="1" fontId="2" fillId="0" borderId="22" xfId="0" applyNumberFormat="1" applyFont="1" applyBorder="1" applyAlignment="1">
      <alignment horizontal="right" indent="2"/>
    </xf>
    <xf numFmtId="1" fontId="0" fillId="0" borderId="0" xfId="0" applyNumberFormat="1" applyBorder="1" applyAlignment="1">
      <alignment horizontal="right" indent="2"/>
    </xf>
    <xf numFmtId="1" fontId="0" fillId="0" borderId="31" xfId="0" applyNumberFormat="1" applyBorder="1" applyAlignment="1">
      <alignment horizontal="right" indent="2"/>
    </xf>
    <xf numFmtId="1" fontId="0" fillId="0" borderId="22" xfId="0" applyNumberFormat="1" applyBorder="1" applyAlignment="1">
      <alignment horizontal="right" indent="2"/>
    </xf>
    <xf numFmtId="1" fontId="5" fillId="0" borderId="12" xfId="48" applyNumberFormat="1" applyFont="1" applyFill="1" applyBorder="1" applyAlignment="1" applyProtection="1">
      <alignment horizontal="right" indent="2"/>
      <protection/>
    </xf>
    <xf numFmtId="0" fontId="2" fillId="0" borderId="21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167" fontId="0" fillId="0" borderId="21" xfId="0" applyNumberFormat="1" applyBorder="1" applyAlignment="1">
      <alignment/>
    </xf>
    <xf numFmtId="0" fontId="0" fillId="0" borderId="21" xfId="0" applyFill="1" applyBorder="1" applyAlignment="1">
      <alignment/>
    </xf>
    <xf numFmtId="167" fontId="0" fillId="0" borderId="30" xfId="0" applyNumberFormat="1" applyFont="1" applyFill="1" applyBorder="1" applyAlignment="1">
      <alignment horizontal="center"/>
    </xf>
    <xf numFmtId="167" fontId="0" fillId="0" borderId="20" xfId="0" applyNumberFormat="1" applyFill="1" applyBorder="1" applyAlignment="1">
      <alignment horizontal="center"/>
    </xf>
    <xf numFmtId="167" fontId="4" fillId="0" borderId="26" xfId="0" applyNumberFormat="1" applyFont="1" applyFill="1" applyBorder="1" applyAlignment="1">
      <alignment horizontal="center"/>
    </xf>
    <xf numFmtId="167" fontId="4" fillId="0" borderId="27" xfId="0" applyNumberFormat="1" applyFont="1" applyFill="1" applyBorder="1" applyAlignment="1">
      <alignment horizontal="center"/>
    </xf>
    <xf numFmtId="9" fontId="0" fillId="0" borderId="26" xfId="0" applyNumberForma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10" fontId="2" fillId="0" borderId="20" xfId="0" applyNumberFormat="1" applyFont="1" applyFill="1" applyBorder="1" applyAlignment="1">
      <alignment horizontal="center"/>
    </xf>
    <xf numFmtId="0" fontId="0" fillId="0" borderId="20" xfId="0" applyFill="1" applyBorder="1" applyAlignment="1">
      <alignment wrapText="1"/>
    </xf>
    <xf numFmtId="167" fontId="0" fillId="0" borderId="23" xfId="0" applyNumberFormat="1" applyFill="1" applyBorder="1" applyAlignment="1">
      <alignment horizontal="center"/>
    </xf>
    <xf numFmtId="0" fontId="0" fillId="0" borderId="26" xfId="0" applyFill="1" applyBorder="1" applyAlignment="1">
      <alignment wrapText="1"/>
    </xf>
    <xf numFmtId="0" fontId="3" fillId="0" borderId="27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167" fontId="0" fillId="0" borderId="20" xfId="0" applyNumberFormat="1" applyFill="1" applyBorder="1" applyAlignment="1">
      <alignment horizontal="center" wrapText="1"/>
    </xf>
    <xf numFmtId="167" fontId="0" fillId="0" borderId="26" xfId="0" applyNumberForma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167" fontId="2" fillId="0" borderId="27" xfId="0" applyNumberFormat="1" applyFont="1" applyFill="1" applyBorder="1" applyAlignment="1">
      <alignment horizontal="center" wrapText="1"/>
    </xf>
    <xf numFmtId="167" fontId="2" fillId="0" borderId="25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167" fontId="2" fillId="0" borderId="20" xfId="0" applyNumberFormat="1" applyFont="1" applyFill="1" applyBorder="1" applyAlignment="1">
      <alignment horizontal="center"/>
    </xf>
    <xf numFmtId="167" fontId="0" fillId="0" borderId="26" xfId="0" applyNumberFormat="1" applyBorder="1" applyAlignment="1">
      <alignment horizontal="center" wrapText="1"/>
    </xf>
    <xf numFmtId="0" fontId="5" fillId="0" borderId="16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6" fontId="6" fillId="0" borderId="22" xfId="50" applyNumberFormat="1" applyFont="1" applyFill="1" applyBorder="1" applyAlignment="1" applyProtection="1">
      <alignment horizontal="right"/>
      <protection/>
    </xf>
    <xf numFmtId="166" fontId="5" fillId="0" borderId="11" xfId="50" applyNumberFormat="1" applyFont="1" applyFill="1" applyBorder="1" applyAlignment="1" applyProtection="1">
      <alignment horizontal="center" vertical="center" wrapText="1"/>
      <protection/>
    </xf>
    <xf numFmtId="166" fontId="5" fillId="0" borderId="12" xfId="50" applyNumberFormat="1" applyFont="1" applyFill="1" applyBorder="1" applyAlignment="1" applyProtection="1">
      <alignment horizontal="center" vertical="center" wrapText="1"/>
      <protection/>
    </xf>
    <xf numFmtId="166" fontId="5" fillId="0" borderId="13" xfId="5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166" fontId="5" fillId="0" borderId="0" xfId="5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6" fontId="6" fillId="0" borderId="0" xfId="48" applyNumberFormat="1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_Figures_DR_TPE_2016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:G1"/>
    </sheetView>
  </sheetViews>
  <sheetFormatPr defaultColWidth="11.421875" defaultRowHeight="12.75"/>
  <cols>
    <col min="1" max="1" width="16.28125" style="0" customWidth="1"/>
    <col min="2" max="3" width="11.7109375" style="0" customWidth="1"/>
    <col min="7" max="7" width="32.00390625" style="0" customWidth="1"/>
  </cols>
  <sheetData>
    <row r="1" spans="1:7" ht="12.75">
      <c r="A1" s="215" t="s">
        <v>110</v>
      </c>
      <c r="B1" s="215"/>
      <c r="C1" s="215"/>
      <c r="D1" s="215"/>
      <c r="E1" s="215"/>
      <c r="F1" s="215"/>
      <c r="G1" s="215"/>
    </row>
    <row r="2" spans="1:7" ht="12.75">
      <c r="A2" s="219"/>
      <c r="B2" s="219"/>
      <c r="C2" s="219"/>
      <c r="D2" s="219"/>
      <c r="E2" s="219"/>
      <c r="F2" s="219"/>
      <c r="G2" s="219"/>
    </row>
    <row r="3" spans="1:3" ht="25.5">
      <c r="A3" s="178"/>
      <c r="B3" s="179" t="s">
        <v>97</v>
      </c>
      <c r="C3" s="179" t="s">
        <v>98</v>
      </c>
    </row>
    <row r="4" spans="1:3" ht="12.75">
      <c r="A4" s="178" t="s">
        <v>24</v>
      </c>
      <c r="B4" s="180">
        <v>36.03215969538216</v>
      </c>
      <c r="C4" s="180">
        <v>12.44376131210072</v>
      </c>
    </row>
    <row r="5" spans="1:3" ht="12.75">
      <c r="A5" s="178" t="s">
        <v>25</v>
      </c>
      <c r="B5" s="180">
        <v>20.65260330596235</v>
      </c>
      <c r="C5" s="180">
        <v>14.26481610791898</v>
      </c>
    </row>
    <row r="6" spans="1:3" ht="12.75">
      <c r="A6" s="178" t="s">
        <v>26</v>
      </c>
      <c r="B6" s="180">
        <v>29.044599439959423</v>
      </c>
      <c r="C6" s="180">
        <v>37.961481770729975</v>
      </c>
    </row>
    <row r="7" spans="1:3" ht="12.75">
      <c r="A7" s="178" t="s">
        <v>27</v>
      </c>
      <c r="B7" s="180">
        <v>14.27063755869607</v>
      </c>
      <c r="C7" s="180">
        <v>35.32994080925033</v>
      </c>
    </row>
    <row r="8" spans="1:3" ht="12.75">
      <c r="A8" s="178" t="s">
        <v>8</v>
      </c>
      <c r="B8" s="181">
        <f>SUM(B4:B7)</f>
        <v>100</v>
      </c>
      <c r="C8" s="181">
        <f>SUM(C4:C7)</f>
        <v>100</v>
      </c>
    </row>
    <row r="10" spans="1:10" ht="12.75">
      <c r="A10" s="217" t="s">
        <v>69</v>
      </c>
      <c r="B10" s="217"/>
      <c r="C10" s="217"/>
      <c r="D10" s="217"/>
      <c r="E10" s="217"/>
      <c r="F10" s="217"/>
      <c r="G10" s="217"/>
      <c r="J10" t="s">
        <v>31</v>
      </c>
    </row>
    <row r="11" spans="1:7" ht="31.5" customHeight="1">
      <c r="A11" s="218" t="s">
        <v>84</v>
      </c>
      <c r="B11" s="218"/>
      <c r="C11" s="218"/>
      <c r="D11" s="218"/>
      <c r="E11" s="218"/>
      <c r="F11" s="218"/>
      <c r="G11" s="218"/>
    </row>
    <row r="12" spans="1:7" ht="18" customHeight="1">
      <c r="A12" s="216" t="s">
        <v>70</v>
      </c>
      <c r="B12" s="216"/>
      <c r="C12" s="216"/>
      <c r="D12" s="216"/>
      <c r="E12" s="216"/>
      <c r="F12" s="216"/>
      <c r="G12" s="216"/>
    </row>
    <row r="13" ht="12" customHeight="1"/>
    <row r="14" ht="35.25" customHeight="1"/>
    <row r="15" s="15" customFormat="1" ht="12.75"/>
    <row r="16" spans="1:4" s="51" customFormat="1" ht="12.75">
      <c r="A16" s="15"/>
      <c r="B16" s="15"/>
      <c r="C16" s="15"/>
      <c r="D16" s="15"/>
    </row>
    <row r="17" spans="4:6" s="51" customFormat="1" ht="12.75">
      <c r="D17" s="15"/>
      <c r="E17" s="50"/>
      <c r="F17" s="50"/>
    </row>
    <row r="18" spans="4:7" s="51" customFormat="1" ht="12.75">
      <c r="D18" s="15"/>
      <c r="E18" s="48"/>
      <c r="F18" s="52"/>
      <c r="G18" s="21"/>
    </row>
    <row r="19" spans="4:7" s="51" customFormat="1" ht="12.75">
      <c r="D19" s="15"/>
      <c r="E19" s="48"/>
      <c r="F19" s="52"/>
      <c r="G19" s="21"/>
    </row>
    <row r="20" spans="4:7" s="51" customFormat="1" ht="12.75">
      <c r="D20" s="15"/>
      <c r="E20" s="52"/>
      <c r="F20" s="52"/>
      <c r="G20" s="21"/>
    </row>
    <row r="21" spans="4:7" s="51" customFormat="1" ht="12.75">
      <c r="D21" s="15"/>
      <c r="E21" s="52"/>
      <c r="F21" s="52"/>
      <c r="G21" s="21"/>
    </row>
    <row r="22" spans="4:6" s="51" customFormat="1" ht="12.75">
      <c r="D22" s="15"/>
      <c r="E22" s="53"/>
      <c r="F22" s="53"/>
    </row>
  </sheetData>
  <sheetProtection/>
  <mergeCells count="5">
    <mergeCell ref="A1:G1"/>
    <mergeCell ref="A12:G12"/>
    <mergeCell ref="A10:G10"/>
    <mergeCell ref="A11:G11"/>
    <mergeCell ref="A2:G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G32" sqref="G32"/>
    </sheetView>
  </sheetViews>
  <sheetFormatPr defaultColWidth="11.421875" defaultRowHeight="12.75"/>
  <cols>
    <col min="1" max="1" width="51.8515625" style="1" customWidth="1"/>
    <col min="2" max="10" width="9.140625" style="1" customWidth="1"/>
    <col min="11" max="16384" width="11.421875" style="1" customWidth="1"/>
  </cols>
  <sheetData>
    <row r="1" spans="1:11" ht="15">
      <c r="A1" s="219" t="s">
        <v>117</v>
      </c>
      <c r="B1" s="219"/>
      <c r="C1" s="219"/>
      <c r="D1" s="219"/>
      <c r="E1" s="219"/>
      <c r="F1" s="219"/>
      <c r="G1" s="219"/>
      <c r="H1" s="219"/>
      <c r="I1" s="2"/>
      <c r="J1" s="2"/>
      <c r="K1" s="2"/>
    </row>
    <row r="2" spans="1:11" ht="15">
      <c r="A2" s="2"/>
      <c r="B2" s="2"/>
      <c r="C2" s="2"/>
      <c r="D2" s="2"/>
      <c r="E2" s="3"/>
      <c r="F2" s="3"/>
      <c r="G2" s="3"/>
      <c r="H2" s="4"/>
      <c r="I2" s="2"/>
      <c r="J2" s="3" t="s">
        <v>42</v>
      </c>
      <c r="K2" s="2"/>
    </row>
    <row r="3" spans="1:10" s="25" customFormat="1" ht="24" customHeight="1">
      <c r="A3" s="248"/>
      <c r="B3" s="250" t="s">
        <v>65</v>
      </c>
      <c r="C3" s="251"/>
      <c r="D3" s="252"/>
      <c r="E3" s="246" t="s">
        <v>29</v>
      </c>
      <c r="F3" s="244"/>
      <c r="G3" s="244"/>
      <c r="H3" s="244"/>
      <c r="I3" s="244"/>
      <c r="J3" s="245"/>
    </row>
    <row r="4" spans="1:10" s="25" customFormat="1" ht="26.25" customHeight="1">
      <c r="A4" s="249"/>
      <c r="B4" s="253"/>
      <c r="C4" s="254"/>
      <c r="D4" s="255"/>
      <c r="E4" s="243" t="s">
        <v>0</v>
      </c>
      <c r="F4" s="256"/>
      <c r="G4" s="257"/>
      <c r="H4" s="243" t="s">
        <v>1</v>
      </c>
      <c r="I4" s="256"/>
      <c r="J4" s="257"/>
    </row>
    <row r="5" spans="1:10" s="25" customFormat="1" ht="25.5" customHeight="1">
      <c r="A5" s="26"/>
      <c r="B5" s="27" t="s">
        <v>8</v>
      </c>
      <c r="C5" s="167" t="s">
        <v>17</v>
      </c>
      <c r="D5" s="29" t="s">
        <v>18</v>
      </c>
      <c r="E5" s="27" t="s">
        <v>8</v>
      </c>
      <c r="F5" s="28" t="s">
        <v>17</v>
      </c>
      <c r="G5" s="29" t="s">
        <v>18</v>
      </c>
      <c r="H5" s="27" t="s">
        <v>8</v>
      </c>
      <c r="I5" s="167" t="s">
        <v>17</v>
      </c>
      <c r="J5" s="29" t="s">
        <v>18</v>
      </c>
    </row>
    <row r="6" spans="1:11" s="31" customFormat="1" ht="12.75" customHeight="1">
      <c r="A6" s="64" t="s">
        <v>2</v>
      </c>
      <c r="B6" s="75">
        <v>9.0325</v>
      </c>
      <c r="C6" s="170">
        <v>8.0687</v>
      </c>
      <c r="D6" s="76">
        <v>11.4682</v>
      </c>
      <c r="E6" s="77">
        <v>9.341</v>
      </c>
      <c r="F6" s="78">
        <v>10.9506</v>
      </c>
      <c r="G6" s="77">
        <v>7.4056</v>
      </c>
      <c r="H6" s="79">
        <v>20.0068</v>
      </c>
      <c r="I6" s="173">
        <v>24.6833</v>
      </c>
      <c r="J6" s="80">
        <v>13.5291</v>
      </c>
      <c r="K6" s="30"/>
    </row>
    <row r="7" spans="1:11" s="31" customFormat="1" ht="12.75" customHeight="1">
      <c r="A7" s="65" t="s">
        <v>3</v>
      </c>
      <c r="B7" s="81">
        <v>34.2552</v>
      </c>
      <c r="C7" s="169">
        <v>33.921</v>
      </c>
      <c r="D7" s="82">
        <v>36.8532</v>
      </c>
      <c r="E7" s="77">
        <v>15.5758</v>
      </c>
      <c r="F7" s="78">
        <v>25.0306</v>
      </c>
      <c r="G7" s="77">
        <v>4.2067</v>
      </c>
      <c r="H7" s="81">
        <v>8.7966</v>
      </c>
      <c r="I7" s="172">
        <v>13.4207</v>
      </c>
      <c r="J7" s="83">
        <v>2.3915</v>
      </c>
      <c r="K7" s="30"/>
    </row>
    <row r="8" spans="1:11" s="31" customFormat="1" ht="12.75" customHeight="1">
      <c r="A8" s="65" t="s">
        <v>4</v>
      </c>
      <c r="B8" s="81">
        <v>20.4023</v>
      </c>
      <c r="C8" s="169">
        <v>18.8112</v>
      </c>
      <c r="D8" s="82">
        <v>22.0247</v>
      </c>
      <c r="E8" s="77">
        <v>75.0832</v>
      </c>
      <c r="F8" s="78">
        <v>64.01880000000001</v>
      </c>
      <c r="G8" s="77">
        <v>88.3877</v>
      </c>
      <c r="H8" s="84">
        <v>71.1966</v>
      </c>
      <c r="I8" s="172">
        <v>61.896</v>
      </c>
      <c r="J8" s="83">
        <v>84.0794</v>
      </c>
      <c r="K8" s="30"/>
    </row>
    <row r="9" spans="1:11" s="34" customFormat="1" ht="12.75">
      <c r="A9" s="32" t="s">
        <v>50</v>
      </c>
      <c r="B9" s="81">
        <v>23.3938</v>
      </c>
      <c r="C9" s="169">
        <v>22.7701</v>
      </c>
      <c r="D9" s="82">
        <v>24.0661</v>
      </c>
      <c r="E9" s="77">
        <v>23.6871</v>
      </c>
      <c r="F9" s="78">
        <v>21.9068</v>
      </c>
      <c r="G9" s="77">
        <v>25.8278</v>
      </c>
      <c r="H9" s="84">
        <v>19.5887</v>
      </c>
      <c r="I9" s="172">
        <v>17.4979</v>
      </c>
      <c r="J9" s="83">
        <v>22.4848</v>
      </c>
      <c r="K9" s="33"/>
    </row>
    <row r="10" spans="1:11" s="34" customFormat="1" ht="12.75">
      <c r="A10" s="60" t="s">
        <v>51</v>
      </c>
      <c r="B10" s="81">
        <v>6.0239</v>
      </c>
      <c r="C10" s="169">
        <v>6.7194</v>
      </c>
      <c r="D10" s="82">
        <v>4.1283</v>
      </c>
      <c r="E10" s="77">
        <v>2.5865</v>
      </c>
      <c r="F10" s="78">
        <v>3.866</v>
      </c>
      <c r="G10" s="77">
        <v>1.0479</v>
      </c>
      <c r="H10" s="84">
        <v>8.3066</v>
      </c>
      <c r="I10" s="172">
        <v>10.4642</v>
      </c>
      <c r="J10" s="83">
        <v>5.3181</v>
      </c>
      <c r="K10" s="35"/>
    </row>
    <row r="11" spans="1:11" s="34" customFormat="1" ht="12.75">
      <c r="A11" s="60" t="s">
        <v>52</v>
      </c>
      <c r="B11" s="81">
        <v>37.9809</v>
      </c>
      <c r="C11" s="169">
        <v>38.9503</v>
      </c>
      <c r="D11" s="82">
        <v>36.8801</v>
      </c>
      <c r="E11" s="77">
        <v>11.2765</v>
      </c>
      <c r="F11" s="78">
        <v>11.2633</v>
      </c>
      <c r="G11" s="77">
        <v>11.2922</v>
      </c>
      <c r="H11" s="84">
        <v>5.7438</v>
      </c>
      <c r="I11" s="172">
        <v>5.2593</v>
      </c>
      <c r="J11" s="83">
        <v>6.415</v>
      </c>
      <c r="K11" s="35"/>
    </row>
    <row r="12" spans="1:11" s="34" customFormat="1" ht="12.75">
      <c r="A12" s="60" t="s">
        <v>53</v>
      </c>
      <c r="B12" s="81">
        <v>9.7625</v>
      </c>
      <c r="C12" s="169">
        <v>9.7954</v>
      </c>
      <c r="D12" s="82">
        <v>9.6966</v>
      </c>
      <c r="E12" s="77">
        <v>2.3689</v>
      </c>
      <c r="F12" s="78">
        <v>2.9053</v>
      </c>
      <c r="G12" s="77">
        <v>1.7239</v>
      </c>
      <c r="H12" s="84">
        <v>4.6943</v>
      </c>
      <c r="I12" s="172">
        <v>5.3943</v>
      </c>
      <c r="J12" s="83">
        <v>3.7247</v>
      </c>
      <c r="K12" s="35"/>
    </row>
    <row r="13" spans="1:11" s="34" customFormat="1" ht="12.75">
      <c r="A13" s="60" t="s">
        <v>54</v>
      </c>
      <c r="B13" s="81">
        <v>12.8268</v>
      </c>
      <c r="C13" s="169">
        <v>11.7158</v>
      </c>
      <c r="D13" s="82">
        <v>13.5693</v>
      </c>
      <c r="E13" s="77">
        <v>3.7796</v>
      </c>
      <c r="F13" s="78">
        <v>2.533</v>
      </c>
      <c r="G13" s="77">
        <v>5.2786</v>
      </c>
      <c r="H13" s="84">
        <v>5.7006</v>
      </c>
      <c r="I13" s="172">
        <v>3.9322</v>
      </c>
      <c r="J13" s="83">
        <v>8.1502</v>
      </c>
      <c r="K13" s="35"/>
    </row>
    <row r="14" spans="1:11" s="34" customFormat="1" ht="12.75">
      <c r="A14" s="60" t="s">
        <v>55</v>
      </c>
      <c r="B14" s="81">
        <v>30.8549</v>
      </c>
      <c r="C14" s="169">
        <v>29.615</v>
      </c>
      <c r="D14" s="82">
        <v>31.7626</v>
      </c>
      <c r="E14" s="77">
        <v>2.3326</v>
      </c>
      <c r="F14" s="78">
        <v>1.7333</v>
      </c>
      <c r="G14" s="77">
        <v>3.0533</v>
      </c>
      <c r="H14" s="84">
        <v>1.4626</v>
      </c>
      <c r="I14" s="172">
        <v>1.0645</v>
      </c>
      <c r="J14" s="83">
        <v>2.014</v>
      </c>
      <c r="K14" s="35"/>
    </row>
    <row r="15" spans="1:11" s="34" customFormat="1" ht="12.75">
      <c r="A15" s="60" t="s">
        <v>56</v>
      </c>
      <c r="B15" s="81">
        <v>24.5371</v>
      </c>
      <c r="C15" s="169">
        <v>20.8626</v>
      </c>
      <c r="D15" s="82">
        <v>28.2879</v>
      </c>
      <c r="E15" s="77">
        <v>9.1378</v>
      </c>
      <c r="F15" s="78">
        <v>7.1885</v>
      </c>
      <c r="G15" s="77">
        <v>11.4818</v>
      </c>
      <c r="H15" s="84">
        <v>7.2046</v>
      </c>
      <c r="I15" s="172">
        <v>6.2667</v>
      </c>
      <c r="J15" s="83">
        <v>8.5039</v>
      </c>
      <c r="K15" s="35"/>
    </row>
    <row r="16" spans="1:11" s="34" customFormat="1" ht="12.75">
      <c r="A16" s="60" t="s">
        <v>57</v>
      </c>
      <c r="B16" s="81">
        <v>13.3262</v>
      </c>
      <c r="C16" s="169">
        <v>13.352</v>
      </c>
      <c r="D16" s="82">
        <v>13.3</v>
      </c>
      <c r="E16" s="77">
        <v>4.8623</v>
      </c>
      <c r="F16" s="78">
        <v>4.4878</v>
      </c>
      <c r="G16" s="77">
        <v>5.3127</v>
      </c>
      <c r="H16" s="84">
        <v>7.0589</v>
      </c>
      <c r="I16" s="172">
        <v>6.1131</v>
      </c>
      <c r="J16" s="83">
        <v>8.3689</v>
      </c>
      <c r="K16" s="35"/>
    </row>
    <row r="17" spans="1:11" s="34" customFormat="1" ht="27.75" customHeight="1">
      <c r="A17" s="60" t="s">
        <v>58</v>
      </c>
      <c r="B17" s="81">
        <v>14.3294</v>
      </c>
      <c r="C17" s="169">
        <v>15.6289</v>
      </c>
      <c r="D17" s="82">
        <v>13.6593</v>
      </c>
      <c r="E17" s="77">
        <v>2.0251</v>
      </c>
      <c r="F17" s="78">
        <v>1.3763</v>
      </c>
      <c r="G17" s="77">
        <v>2.8053</v>
      </c>
      <c r="H17" s="84">
        <v>2.7341</v>
      </c>
      <c r="I17" s="172">
        <v>1.6016</v>
      </c>
      <c r="J17" s="83">
        <v>4.3029</v>
      </c>
      <c r="K17" s="35"/>
    </row>
    <row r="18" spans="1:11" s="34" customFormat="1" ht="12.75">
      <c r="A18" s="60" t="s">
        <v>59</v>
      </c>
      <c r="B18" s="81">
        <v>13.1391</v>
      </c>
      <c r="C18" s="169">
        <v>10.1837</v>
      </c>
      <c r="D18" s="82">
        <v>13.8199</v>
      </c>
      <c r="E18" s="77">
        <v>2.9747</v>
      </c>
      <c r="F18" s="78">
        <v>0.7907</v>
      </c>
      <c r="G18" s="77">
        <v>5.6008</v>
      </c>
      <c r="H18" s="84">
        <v>4.3799</v>
      </c>
      <c r="I18" s="172">
        <v>1.4121</v>
      </c>
      <c r="J18" s="83">
        <v>8.4909</v>
      </c>
      <c r="K18" s="35"/>
    </row>
    <row r="19" spans="1:11" s="34" customFormat="1" ht="12.75">
      <c r="A19" s="60" t="s">
        <v>60</v>
      </c>
      <c r="B19" s="81">
        <v>35.0702</v>
      </c>
      <c r="C19" s="169">
        <v>34.2295</v>
      </c>
      <c r="D19" s="82">
        <v>36.1068</v>
      </c>
      <c r="E19" s="77">
        <v>2.7923</v>
      </c>
      <c r="F19" s="78">
        <v>2.7566</v>
      </c>
      <c r="G19" s="77">
        <v>2.8353</v>
      </c>
      <c r="H19" s="84">
        <v>1.5404</v>
      </c>
      <c r="I19" s="172">
        <v>1.4647</v>
      </c>
      <c r="J19" s="83">
        <v>1.6452</v>
      </c>
      <c r="K19" s="35"/>
    </row>
    <row r="20" spans="1:11" s="34" customFormat="1" ht="12.75">
      <c r="A20" s="61" t="s">
        <v>61</v>
      </c>
      <c r="B20" s="85">
        <v>50.4864</v>
      </c>
      <c r="C20" s="169">
        <v>40.9706</v>
      </c>
      <c r="D20" s="86">
        <v>54.5175</v>
      </c>
      <c r="E20" s="77">
        <v>7.2598</v>
      </c>
      <c r="F20" s="78">
        <v>3.2111</v>
      </c>
      <c r="G20" s="77">
        <v>12.1283</v>
      </c>
      <c r="H20" s="87">
        <v>2.7819</v>
      </c>
      <c r="I20" s="174">
        <v>1.4254</v>
      </c>
      <c r="J20" s="88">
        <v>4.6609</v>
      </c>
      <c r="K20" s="35"/>
    </row>
    <row r="21" spans="1:14" s="25" customFormat="1" ht="12.75">
      <c r="A21" s="36" t="s">
        <v>8</v>
      </c>
      <c r="B21" s="175">
        <v>19.3461</v>
      </c>
      <c r="C21" s="91">
        <v>18.1874</v>
      </c>
      <c r="D21" s="91">
        <v>20.9512</v>
      </c>
      <c r="E21" s="91">
        <v>100</v>
      </c>
      <c r="F21" s="91">
        <v>100</v>
      </c>
      <c r="G21" s="91">
        <v>100</v>
      </c>
      <c r="H21" s="92">
        <v>100</v>
      </c>
      <c r="I21" s="171">
        <v>100</v>
      </c>
      <c r="J21" s="93">
        <v>100</v>
      </c>
      <c r="K21" s="37"/>
      <c r="L21" s="38"/>
      <c r="M21" s="38"/>
      <c r="N21" s="38"/>
    </row>
    <row r="22" spans="1:14" ht="14.25" customHeight="1">
      <c r="A22" s="217" t="s">
        <v>62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"/>
      <c r="L22" s="6"/>
      <c r="M22" s="6"/>
      <c r="N22" s="6"/>
    </row>
    <row r="23" spans="1:10" s="7" customFormat="1" ht="16.5" customHeight="1">
      <c r="A23" s="217" t="s">
        <v>46</v>
      </c>
      <c r="B23" s="217"/>
      <c r="C23" s="217"/>
      <c r="D23" s="217"/>
      <c r="E23" s="217"/>
      <c r="F23" s="217"/>
      <c r="G23" s="217"/>
      <c r="H23" s="217"/>
      <c r="I23" s="217"/>
      <c r="J23" s="217"/>
    </row>
    <row r="24" spans="1:14" ht="22.5" customHeight="1">
      <c r="A24" s="217" t="s">
        <v>80</v>
      </c>
      <c r="B24" s="217"/>
      <c r="C24" s="217"/>
      <c r="D24" s="217"/>
      <c r="E24" s="217"/>
      <c r="F24" s="217"/>
      <c r="G24" s="217"/>
      <c r="H24" s="217"/>
      <c r="I24" s="217"/>
      <c r="J24" s="217"/>
      <c r="K24" s="2"/>
      <c r="L24" s="6"/>
      <c r="M24" s="6"/>
      <c r="N24" s="6"/>
    </row>
    <row r="25" spans="1:14" ht="25.5" customHeight="1">
      <c r="A25" s="231" t="s">
        <v>84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"/>
      <c r="L25" s="6"/>
      <c r="M25" s="6"/>
      <c r="N25" s="6"/>
    </row>
    <row r="26" spans="1:14" ht="15">
      <c r="A26" s="227" t="s">
        <v>81</v>
      </c>
      <c r="B26" s="227"/>
      <c r="C26" s="227"/>
      <c r="D26" s="227"/>
      <c r="E26" s="227"/>
      <c r="F26" s="227"/>
      <c r="G26" s="227"/>
      <c r="H26" s="227"/>
      <c r="I26" s="5"/>
      <c r="J26" s="2"/>
      <c r="K26" s="2"/>
      <c r="L26" s="6"/>
      <c r="M26" s="6"/>
      <c r="N26" s="6"/>
    </row>
  </sheetData>
  <sheetProtection/>
  <mergeCells count="12">
    <mergeCell ref="A1:H1"/>
    <mergeCell ref="A3:A4"/>
    <mergeCell ref="B3:D4"/>
    <mergeCell ref="E4:G4"/>
    <mergeCell ref="H4:J4"/>
    <mergeCell ref="E3:J3"/>
    <mergeCell ref="A25:J25"/>
    <mergeCell ref="A26:D26"/>
    <mergeCell ref="E26:H26"/>
    <mergeCell ref="A23:J23"/>
    <mergeCell ref="A24:J24"/>
    <mergeCell ref="A22:J22"/>
  </mergeCells>
  <printOptions/>
  <pageMargins left="0.1902777777777778" right="0.1701388888888889" top="0.5" bottom="0.34" header="0.33" footer="0.1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44.57421875" style="19" customWidth="1"/>
    <col min="2" max="3" width="8.7109375" style="19" customWidth="1"/>
    <col min="4" max="4" width="10.140625" style="19" customWidth="1"/>
    <col min="5" max="5" width="8.7109375" style="19" bestFit="1" customWidth="1"/>
    <col min="6" max="6" width="8.421875" style="19" bestFit="1" customWidth="1"/>
    <col min="7" max="7" width="9.421875" style="19" bestFit="1" customWidth="1"/>
    <col min="8" max="8" width="8.7109375" style="19" bestFit="1" customWidth="1"/>
    <col min="9" max="9" width="8.421875" style="19" bestFit="1" customWidth="1"/>
    <col min="10" max="10" width="9.421875" style="19" bestFit="1" customWidth="1"/>
    <col min="11" max="11" width="8.7109375" style="19" bestFit="1" customWidth="1"/>
    <col min="12" max="12" width="8.421875" style="19" bestFit="1" customWidth="1"/>
    <col min="13" max="13" width="9.421875" style="19" bestFit="1" customWidth="1"/>
    <col min="14" max="16384" width="11.421875" style="19" customWidth="1"/>
  </cols>
  <sheetData>
    <row r="1" spans="1:11" ht="24.75" customHeight="1">
      <c r="A1" s="220" t="s">
        <v>106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5:13" s="39" customFormat="1" ht="12">
      <c r="E2" s="222"/>
      <c r="F2" s="222"/>
      <c r="G2" s="222"/>
      <c r="H2" s="222"/>
      <c r="I2" s="222"/>
      <c r="J2" s="222"/>
      <c r="K2" s="222"/>
      <c r="M2" s="107" t="s">
        <v>42</v>
      </c>
    </row>
    <row r="3" spans="1:13" s="39" customFormat="1" ht="24" customHeight="1">
      <c r="A3" s="106"/>
      <c r="B3" s="223" t="s">
        <v>87</v>
      </c>
      <c r="C3" s="224"/>
      <c r="D3" s="225"/>
      <c r="E3" s="223" t="s">
        <v>88</v>
      </c>
      <c r="F3" s="224"/>
      <c r="G3" s="225"/>
      <c r="H3" s="223" t="s">
        <v>113</v>
      </c>
      <c r="I3" s="224"/>
      <c r="J3" s="225"/>
      <c r="K3" s="223" t="s">
        <v>114</v>
      </c>
      <c r="L3" s="224"/>
      <c r="M3" s="225"/>
    </row>
    <row r="4" spans="1:13" s="40" customFormat="1" ht="26.25" customHeight="1">
      <c r="A4" s="68"/>
      <c r="B4" s="127" t="s">
        <v>17</v>
      </c>
      <c r="C4" s="127" t="s">
        <v>18</v>
      </c>
      <c r="D4" s="128" t="s">
        <v>8</v>
      </c>
      <c r="E4" s="127" t="s">
        <v>17</v>
      </c>
      <c r="F4" s="127" t="s">
        <v>18</v>
      </c>
      <c r="G4" s="127" t="s">
        <v>8</v>
      </c>
      <c r="H4" s="127" t="s">
        <v>17</v>
      </c>
      <c r="I4" s="127" t="s">
        <v>18</v>
      </c>
      <c r="J4" s="127" t="s">
        <v>8</v>
      </c>
      <c r="K4" s="127" t="s">
        <v>17</v>
      </c>
      <c r="L4" s="127" t="s">
        <v>18</v>
      </c>
      <c r="M4" s="128" t="s">
        <v>8</v>
      </c>
    </row>
    <row r="5" spans="1:13" s="40" customFormat="1" ht="12">
      <c r="A5" s="41" t="s">
        <v>43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s="39" customFormat="1" ht="12.75">
      <c r="A6" s="42" t="s">
        <v>2</v>
      </c>
      <c r="B6" s="100">
        <v>61.6</v>
      </c>
      <c r="C6" s="100">
        <v>38.4</v>
      </c>
      <c r="D6" s="100">
        <v>9.5</v>
      </c>
      <c r="E6" s="100">
        <v>8.05237907318426</v>
      </c>
      <c r="F6" s="100">
        <v>37.90191801748161</v>
      </c>
      <c r="G6" s="100">
        <v>19.490108045523694</v>
      </c>
      <c r="H6" s="100">
        <v>15.793525914883247</v>
      </c>
      <c r="I6" s="100">
        <v>14.654786692477398</v>
      </c>
      <c r="J6" s="100">
        <v>15.349105109407216</v>
      </c>
      <c r="K6" s="100">
        <v>12.016125742654207</v>
      </c>
      <c r="L6" s="100">
        <v>8.862219737573948</v>
      </c>
      <c r="M6" s="100">
        <v>10.791801975012383</v>
      </c>
    </row>
    <row r="7" spans="1:13" s="39" customFormat="1" ht="12.75">
      <c r="A7" s="42" t="s">
        <v>3</v>
      </c>
      <c r="B7" s="100">
        <v>84.8</v>
      </c>
      <c r="C7" s="100">
        <v>15.2</v>
      </c>
      <c r="D7" s="100">
        <v>14.7</v>
      </c>
      <c r="E7" s="100">
        <v>5.118242084301634</v>
      </c>
      <c r="F7" s="100">
        <v>50.462737106881484</v>
      </c>
      <c r="G7" s="100">
        <v>12.0096565010191</v>
      </c>
      <c r="H7" s="100">
        <v>14.031929886821088</v>
      </c>
      <c r="I7" s="100">
        <v>5.9101389028538645</v>
      </c>
      <c r="J7" s="100">
        <v>12.785422025191162</v>
      </c>
      <c r="K7" s="100">
        <v>9.002683015000775</v>
      </c>
      <c r="L7" s="100">
        <v>4.218318973267859</v>
      </c>
      <c r="M7" s="100">
        <v>8.25236800533151</v>
      </c>
    </row>
    <row r="8" spans="1:13" s="39" customFormat="1" ht="12.75">
      <c r="A8" s="42" t="s">
        <v>4</v>
      </c>
      <c r="B8" s="100">
        <v>44</v>
      </c>
      <c r="C8" s="100">
        <v>56</v>
      </c>
      <c r="D8" s="100">
        <v>75.8</v>
      </c>
      <c r="E8" s="100">
        <v>20.918736895229358</v>
      </c>
      <c r="F8" s="100">
        <v>42.128616177359</v>
      </c>
      <c r="G8" s="100">
        <v>32.803383082836916</v>
      </c>
      <c r="H8" s="100">
        <v>13.117099663585618</v>
      </c>
      <c r="I8" s="100">
        <v>12.90738588526944</v>
      </c>
      <c r="J8" s="100">
        <v>13.00222840538831</v>
      </c>
      <c r="K8" s="100">
        <v>7.202336938034311</v>
      </c>
      <c r="L8" s="100">
        <v>6.892535372933074</v>
      </c>
      <c r="M8" s="100">
        <v>7.023690907532742</v>
      </c>
    </row>
    <row r="9" spans="1:13" s="44" customFormat="1" ht="12.75">
      <c r="A9" s="43" t="s">
        <v>20</v>
      </c>
      <c r="B9" s="141">
        <v>51</v>
      </c>
      <c r="C9" s="141">
        <v>49</v>
      </c>
      <c r="D9" s="141">
        <v>37.7</v>
      </c>
      <c r="E9" s="141">
        <v>19.714205020226334</v>
      </c>
      <c r="F9" s="141">
        <v>42.44900051308133</v>
      </c>
      <c r="G9" s="141">
        <v>30.824043482931152</v>
      </c>
      <c r="H9" s="141">
        <v>13.288720580650505</v>
      </c>
      <c r="I9" s="141">
        <v>12.996923007574134</v>
      </c>
      <c r="J9" s="141">
        <v>13.156769275571103</v>
      </c>
      <c r="K9" s="141">
        <v>7.251943281953308</v>
      </c>
      <c r="L9" s="141">
        <v>5.787976830242415</v>
      </c>
      <c r="M9" s="141">
        <v>6.528725311552129</v>
      </c>
    </row>
    <row r="10" spans="1:13" s="44" customFormat="1" ht="12.75">
      <c r="A10" s="43" t="s">
        <v>5</v>
      </c>
      <c r="B10" s="141">
        <v>64.8</v>
      </c>
      <c r="C10" s="141">
        <v>35.2</v>
      </c>
      <c r="D10" s="141">
        <v>2.2</v>
      </c>
      <c r="E10" s="141">
        <v>12.073149106764724</v>
      </c>
      <c r="F10" s="141">
        <v>33.67986087467771</v>
      </c>
      <c r="G10" s="141">
        <v>19.655680485192136</v>
      </c>
      <c r="H10" s="141">
        <v>8.64551683826913</v>
      </c>
      <c r="I10" s="141">
        <v>11.492282758460082</v>
      </c>
      <c r="J10" s="141">
        <v>9.676440775608672</v>
      </c>
      <c r="K10" s="141">
        <v>5.079386300123732</v>
      </c>
      <c r="L10" s="141">
        <v>5.467972801299837</v>
      </c>
      <c r="M10" s="141">
        <v>5.296646867844765</v>
      </c>
    </row>
    <row r="11" spans="1:13" s="44" customFormat="1" ht="12.75">
      <c r="A11" s="43" t="s">
        <v>6</v>
      </c>
      <c r="B11" s="141">
        <v>66.2</v>
      </c>
      <c r="C11" s="141">
        <v>33.8</v>
      </c>
      <c r="D11" s="141">
        <v>3.5</v>
      </c>
      <c r="E11" s="141">
        <v>15.571147688719122</v>
      </c>
      <c r="F11" s="141">
        <v>34.736829710689896</v>
      </c>
      <c r="G11" s="141">
        <v>28.296642041926386</v>
      </c>
      <c r="H11" s="141">
        <v>4.537226086119415</v>
      </c>
      <c r="I11" s="141">
        <v>4.885816305801887</v>
      </c>
      <c r="J11" s="141">
        <v>4.774700984131426</v>
      </c>
      <c r="K11" s="141">
        <v>1.6855487425786875</v>
      </c>
      <c r="L11" s="141">
        <v>2.2256406965863738</v>
      </c>
      <c r="M11" s="141">
        <v>2.0558810916268837</v>
      </c>
    </row>
    <row r="12" spans="1:13" s="44" customFormat="1" ht="12.75">
      <c r="A12" s="43" t="s">
        <v>7</v>
      </c>
      <c r="B12" s="141">
        <v>40.8</v>
      </c>
      <c r="C12" s="141">
        <v>59.2</v>
      </c>
      <c r="D12" s="141">
        <v>2.3</v>
      </c>
      <c r="E12" s="141">
        <v>22.62736693141298</v>
      </c>
      <c r="F12" s="141">
        <v>31.10005492585411</v>
      </c>
      <c r="G12" s="141">
        <v>27.657980922868763</v>
      </c>
      <c r="H12" s="141">
        <v>6.44142394851304</v>
      </c>
      <c r="I12" s="141">
        <v>7.808244136386806</v>
      </c>
      <c r="J12" s="141">
        <v>7.209557406944425</v>
      </c>
      <c r="K12" s="141">
        <v>3.3525315721002125</v>
      </c>
      <c r="L12" s="141">
        <v>3.602310146581796</v>
      </c>
      <c r="M12" s="141">
        <v>3.5144569211720693</v>
      </c>
    </row>
    <row r="13" spans="1:13" s="44" customFormat="1" ht="24">
      <c r="A13" s="43" t="s">
        <v>21</v>
      </c>
      <c r="B13" s="141">
        <v>42.6</v>
      </c>
      <c r="C13" s="141">
        <v>57.4</v>
      </c>
      <c r="D13" s="141">
        <v>14.4</v>
      </c>
      <c r="E13" s="141">
        <v>13.945619018008218</v>
      </c>
      <c r="F13" s="141">
        <v>36.62018526822742</v>
      </c>
      <c r="G13" s="141">
        <v>26.94132513937743</v>
      </c>
      <c r="H13" s="141">
        <v>11.448462329849413</v>
      </c>
      <c r="I13" s="141">
        <v>8.329383515060119</v>
      </c>
      <c r="J13" s="141">
        <v>9.663680802741952</v>
      </c>
      <c r="K13" s="141">
        <v>5.877633925110767</v>
      </c>
      <c r="L13" s="141">
        <v>3.71320177460206</v>
      </c>
      <c r="M13" s="141">
        <v>4.6385271019581955</v>
      </c>
    </row>
    <row r="14" spans="1:13" s="44" customFormat="1" ht="12.75">
      <c r="A14" s="43" t="s">
        <v>22</v>
      </c>
      <c r="B14" s="141">
        <v>23.2</v>
      </c>
      <c r="C14" s="141">
        <v>76.8</v>
      </c>
      <c r="D14" s="141">
        <v>5.6</v>
      </c>
      <c r="E14" s="141">
        <v>35.27902714416496</v>
      </c>
      <c r="F14" s="141">
        <v>57.27919514805408</v>
      </c>
      <c r="G14" s="141">
        <v>52.194014639229934</v>
      </c>
      <c r="H14" s="141">
        <v>13.618361139451142</v>
      </c>
      <c r="I14" s="141">
        <v>12.275604221265228</v>
      </c>
      <c r="J14" s="141">
        <v>12.608010723460916</v>
      </c>
      <c r="K14" s="141">
        <v>3.7284908561150916</v>
      </c>
      <c r="L14" s="141">
        <v>5.237194381434294</v>
      </c>
      <c r="M14" s="141">
        <v>4.872100128039192</v>
      </c>
    </row>
    <row r="15" spans="1:13" s="44" customFormat="1" ht="12.75">
      <c r="A15" s="45" t="s">
        <v>44</v>
      </c>
      <c r="B15" s="142">
        <v>30.7</v>
      </c>
      <c r="C15" s="141">
        <v>69.3</v>
      </c>
      <c r="D15" s="141">
        <v>10.2</v>
      </c>
      <c r="E15" s="142">
        <v>41.646348429151516</v>
      </c>
      <c r="F15" s="141">
        <v>43.97960064944046</v>
      </c>
      <c r="G15" s="141">
        <v>43.355386688989334</v>
      </c>
      <c r="H15" s="141">
        <v>22.386537033943075</v>
      </c>
      <c r="I15" s="141">
        <v>22.16679437104129</v>
      </c>
      <c r="J15" s="141">
        <v>22.207263201836177</v>
      </c>
      <c r="K15" s="142">
        <v>15.135229212206037</v>
      </c>
      <c r="L15" s="142">
        <v>16.821441800623713</v>
      </c>
      <c r="M15" s="142">
        <v>16.28083685600968</v>
      </c>
    </row>
    <row r="16" spans="1:13" s="40" customFormat="1" ht="12">
      <c r="A16" s="41" t="s">
        <v>23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</row>
    <row r="17" spans="1:13" s="39" customFormat="1" ht="12.75">
      <c r="A17" s="46" t="s">
        <v>24</v>
      </c>
      <c r="B17" s="100">
        <v>44.3</v>
      </c>
      <c r="C17" s="100">
        <v>55.7</v>
      </c>
      <c r="D17" s="100">
        <v>12.4</v>
      </c>
      <c r="E17" s="100">
        <v>24.090520357179276</v>
      </c>
      <c r="F17" s="100">
        <v>53.119229807792784</v>
      </c>
      <c r="G17" s="100">
        <v>40.17337746395558</v>
      </c>
      <c r="H17" s="100">
        <v>9.55180182690459</v>
      </c>
      <c r="I17" s="100">
        <v>8.94970564577522</v>
      </c>
      <c r="J17" s="100">
        <v>9.29775690022897</v>
      </c>
      <c r="K17" s="100">
        <v>5.806104439233408</v>
      </c>
      <c r="L17" s="100">
        <v>5.740534912697268</v>
      </c>
      <c r="M17" s="100">
        <v>5.804637506757239</v>
      </c>
    </row>
    <row r="18" spans="1:13" s="39" customFormat="1" ht="12.75">
      <c r="A18" s="46" t="s">
        <v>25</v>
      </c>
      <c r="B18" s="100">
        <v>47.8</v>
      </c>
      <c r="C18" s="100">
        <v>52.2</v>
      </c>
      <c r="D18" s="100">
        <v>14.3</v>
      </c>
      <c r="E18" s="100">
        <v>20.460685080376663</v>
      </c>
      <c r="F18" s="100">
        <v>47.56005677211781</v>
      </c>
      <c r="G18" s="100">
        <v>34.62058719970042</v>
      </c>
      <c r="H18" s="100">
        <v>14.419314631229614</v>
      </c>
      <c r="I18" s="100">
        <v>12.942643115001076</v>
      </c>
      <c r="J18" s="100">
        <v>13.671932818375357</v>
      </c>
      <c r="K18" s="100">
        <v>8.87134463449528</v>
      </c>
      <c r="L18" s="100">
        <v>7.489021305982608</v>
      </c>
      <c r="M18" s="100">
        <v>8.13176708115075</v>
      </c>
    </row>
    <row r="19" spans="1:13" s="39" customFormat="1" ht="12.75">
      <c r="A19" s="46" t="s">
        <v>26</v>
      </c>
      <c r="B19" s="100">
        <v>51.9</v>
      </c>
      <c r="C19" s="100">
        <v>48.1</v>
      </c>
      <c r="D19" s="100">
        <v>38</v>
      </c>
      <c r="E19" s="100">
        <v>15.215032920222074</v>
      </c>
      <c r="F19" s="100">
        <v>41.80012027066554</v>
      </c>
      <c r="G19" s="100">
        <v>28.001169213614673</v>
      </c>
      <c r="H19" s="100">
        <v>14.51274224660858</v>
      </c>
      <c r="I19" s="100">
        <v>13.346494200191948</v>
      </c>
      <c r="J19" s="100">
        <v>13.92972038169894</v>
      </c>
      <c r="K19" s="100">
        <v>9.193950316017967</v>
      </c>
      <c r="L19" s="100">
        <v>7.2719922074606815</v>
      </c>
      <c r="M19" s="100">
        <v>8.259102864153972</v>
      </c>
    </row>
    <row r="20" spans="1:13" s="39" customFormat="1" ht="12.75">
      <c r="A20" s="47" t="s">
        <v>27</v>
      </c>
      <c r="B20" s="101">
        <v>55.5</v>
      </c>
      <c r="C20" s="101">
        <v>44.5</v>
      </c>
      <c r="D20" s="101">
        <v>35.3</v>
      </c>
      <c r="E20" s="101">
        <v>12.043439545423624</v>
      </c>
      <c r="F20" s="101">
        <v>35.322138330976344</v>
      </c>
      <c r="G20" s="101">
        <v>22.390828348336075</v>
      </c>
      <c r="H20" s="101">
        <v>13.640583494313017</v>
      </c>
      <c r="I20" s="100">
        <v>13.528312468343296</v>
      </c>
      <c r="J20" s="101">
        <v>13.583987344554808</v>
      </c>
      <c r="K20" s="100">
        <v>7.593895183966578</v>
      </c>
      <c r="L20" s="100">
        <v>6.7531520475637645</v>
      </c>
      <c r="M20" s="100">
        <v>7.207214640120333</v>
      </c>
    </row>
    <row r="21" spans="1:13" s="40" customFormat="1" ht="12.75">
      <c r="A21" s="49" t="s">
        <v>90</v>
      </c>
      <c r="B21" s="103">
        <v>51.6</v>
      </c>
      <c r="C21" s="103">
        <v>48.4</v>
      </c>
      <c r="D21" s="103">
        <v>100</v>
      </c>
      <c r="E21" s="103">
        <v>15.64622113916381</v>
      </c>
      <c r="F21" s="103">
        <v>42.19418458821631</v>
      </c>
      <c r="G21" s="103">
        <v>28.477967450928464</v>
      </c>
      <c r="H21" s="103">
        <v>13.641742844293448</v>
      </c>
      <c r="I21" s="103">
        <v>12.715917962938123</v>
      </c>
      <c r="J21" s="103">
        <v>13.194409702762918</v>
      </c>
      <c r="K21" s="103">
        <v>8.18332747467409</v>
      </c>
      <c r="L21" s="103">
        <v>6.917953685542263</v>
      </c>
      <c r="M21" s="103">
        <v>7.5</v>
      </c>
    </row>
    <row r="22" spans="1:13" s="44" customFormat="1" ht="12.75">
      <c r="A22" s="67" t="s">
        <v>45</v>
      </c>
      <c r="B22" s="103">
        <v>51.2</v>
      </c>
      <c r="C22" s="104">
        <v>48.8</v>
      </c>
      <c r="D22" s="104">
        <v>100</v>
      </c>
      <c r="E22" s="103">
        <v>16.570621468478368</v>
      </c>
      <c r="F22" s="104">
        <v>43.847693292973034</v>
      </c>
      <c r="G22" s="104">
        <v>29.883276050755754</v>
      </c>
      <c r="H22" s="104">
        <v>8.539577877830821</v>
      </c>
      <c r="I22" s="104">
        <v>9.295423152018694</v>
      </c>
      <c r="J22" s="104">
        <v>8.91079491290738</v>
      </c>
      <c r="K22" s="104">
        <v>2.7586717981331197</v>
      </c>
      <c r="L22" s="104">
        <v>3.270247838407669</v>
      </c>
      <c r="M22" s="104">
        <v>3.0024135267500336</v>
      </c>
    </row>
    <row r="23" spans="1:11" ht="15.75" customHeight="1">
      <c r="A23" s="89" t="s">
        <v>63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ht="20.25" customHeight="1">
      <c r="A24" s="221" t="s">
        <v>46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</row>
    <row r="25" spans="1:11" ht="16.5" customHeight="1">
      <c r="A25" s="221" t="s">
        <v>47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</row>
    <row r="26" spans="1:11" ht="12.75" customHeight="1">
      <c r="A26" s="221" t="s">
        <v>73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1:11" ht="32.25" customHeight="1">
      <c r="A27" s="218" t="s">
        <v>84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</row>
    <row r="28" spans="1:11" ht="15" customHeight="1">
      <c r="A28" s="216" t="s">
        <v>70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</row>
  </sheetData>
  <sheetProtection/>
  <mergeCells count="11">
    <mergeCell ref="A28:K28"/>
    <mergeCell ref="A26:K26"/>
    <mergeCell ref="A27:K27"/>
    <mergeCell ref="A24:K24"/>
    <mergeCell ref="B3:D3"/>
    <mergeCell ref="A1:K1"/>
    <mergeCell ref="A25:K25"/>
    <mergeCell ref="E2:K2"/>
    <mergeCell ref="E3:G3"/>
    <mergeCell ref="H3:J3"/>
    <mergeCell ref="K3:M3"/>
  </mergeCells>
  <printOptions/>
  <pageMargins left="0.54" right="0.24027777777777778" top="0.58" bottom="0.47" header="0.37" footer="0.28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5" zoomScalePageLayoutView="0" workbookViewId="0" topLeftCell="A1">
      <selection activeCell="A24" sqref="A24"/>
    </sheetView>
  </sheetViews>
  <sheetFormatPr defaultColWidth="11.421875" defaultRowHeight="12.75"/>
  <cols>
    <col min="1" max="1" width="66.28125" style="2" customWidth="1"/>
    <col min="2" max="2" width="13.8515625" style="8" customWidth="1"/>
    <col min="3" max="3" width="20.421875" style="2" customWidth="1"/>
    <col min="4" max="16384" width="11.421875" style="2" customWidth="1"/>
  </cols>
  <sheetData>
    <row r="1" spans="1:2" ht="27" customHeight="1">
      <c r="A1" s="226" t="s">
        <v>107</v>
      </c>
      <c r="B1" s="226"/>
    </row>
    <row r="2" ht="18" customHeight="1">
      <c r="A2" s="9"/>
    </row>
    <row r="3" spans="1:3" s="55" customFormat="1" ht="66" customHeight="1">
      <c r="A3" s="10"/>
      <c r="B3" s="129" t="s">
        <v>96</v>
      </c>
      <c r="C3" s="140" t="s">
        <v>111</v>
      </c>
    </row>
    <row r="4" spans="1:3" ht="12.75">
      <c r="A4" s="176" t="s">
        <v>8</v>
      </c>
      <c r="B4" s="168">
        <v>100</v>
      </c>
      <c r="C4" s="103">
        <v>36</v>
      </c>
    </row>
    <row r="5" spans="1:3" ht="12.75">
      <c r="A5" s="62" t="s">
        <v>2</v>
      </c>
      <c r="B5" s="143">
        <v>7.6</v>
      </c>
      <c r="C5" s="143">
        <v>23.714328058072798</v>
      </c>
    </row>
    <row r="6" spans="1:3" ht="12.75">
      <c r="A6" s="63" t="s">
        <v>3</v>
      </c>
      <c r="B6" s="144">
        <v>14.1</v>
      </c>
      <c r="C6" s="144">
        <v>32.40370403835223</v>
      </c>
    </row>
    <row r="7" spans="1:3" ht="12.75">
      <c r="A7" s="63" t="s">
        <v>4</v>
      </c>
      <c r="B7" s="144">
        <v>78.3</v>
      </c>
      <c r="C7" s="144">
        <v>37.886548239322295</v>
      </c>
    </row>
    <row r="8" spans="1:3" ht="12.75">
      <c r="A8" s="132" t="s">
        <v>20</v>
      </c>
      <c r="B8" s="133">
        <v>35.6</v>
      </c>
      <c r="C8" s="133">
        <v>31.578337348014667</v>
      </c>
    </row>
    <row r="9" spans="1:3" ht="12.75">
      <c r="A9" s="132" t="s">
        <v>5</v>
      </c>
      <c r="B9" s="133">
        <v>2.2</v>
      </c>
      <c r="C9" s="133">
        <v>40.12159557143318</v>
      </c>
    </row>
    <row r="10" spans="1:3" ht="12.75">
      <c r="A10" s="132" t="s">
        <v>6</v>
      </c>
      <c r="B10" s="133">
        <v>3.9</v>
      </c>
      <c r="C10" s="133">
        <v>40.04290649191699</v>
      </c>
    </row>
    <row r="11" spans="1:3" ht="12.75" customHeight="1">
      <c r="A11" s="132" t="s">
        <v>7</v>
      </c>
      <c r="B11" s="133">
        <v>2.9</v>
      </c>
      <c r="C11" s="141">
        <v>51.40264657178788</v>
      </c>
    </row>
    <row r="12" spans="1:3" ht="25.5">
      <c r="A12" s="134" t="s">
        <v>21</v>
      </c>
      <c r="B12" s="133">
        <v>14.4</v>
      </c>
      <c r="C12" s="133">
        <v>36.90262202463755</v>
      </c>
    </row>
    <row r="13" spans="1:3" ht="12.75">
      <c r="A13" s="132" t="s">
        <v>22</v>
      </c>
      <c r="B13" s="133">
        <v>7</v>
      </c>
      <c r="C13" s="141">
        <v>52.114908586906004</v>
      </c>
    </row>
    <row r="14" spans="1:3" ht="12.75">
      <c r="A14" s="138" t="s">
        <v>71</v>
      </c>
      <c r="B14" s="139">
        <v>12.3</v>
      </c>
      <c r="C14" s="142">
        <v>44.96622210707349</v>
      </c>
    </row>
    <row r="15" spans="1:3" s="7" customFormat="1" ht="12.75" customHeight="1">
      <c r="A15" s="217" t="s">
        <v>64</v>
      </c>
      <c r="B15" s="217"/>
      <c r="C15" s="70"/>
    </row>
    <row r="16" spans="1:2" s="7" customFormat="1" ht="23.25" customHeight="1">
      <c r="A16" s="217" t="s">
        <v>46</v>
      </c>
      <c r="B16" s="217"/>
    </row>
    <row r="17" spans="1:2" s="7" customFormat="1" ht="14.25" customHeight="1">
      <c r="A17" s="217" t="s">
        <v>85</v>
      </c>
      <c r="B17" s="217"/>
    </row>
    <row r="18" spans="1:2" s="7" customFormat="1" ht="34.5" customHeight="1">
      <c r="A18" s="218" t="s">
        <v>84</v>
      </c>
      <c r="B18" s="218"/>
    </row>
    <row r="19" spans="1:2" s="7" customFormat="1" ht="11.25">
      <c r="A19" s="227" t="s">
        <v>70</v>
      </c>
      <c r="B19" s="227"/>
    </row>
  </sheetData>
  <sheetProtection/>
  <mergeCells count="6">
    <mergeCell ref="A1:B1"/>
    <mergeCell ref="A19:B19"/>
    <mergeCell ref="A18:B18"/>
    <mergeCell ref="A15:B15"/>
    <mergeCell ref="A16:B16"/>
    <mergeCell ref="A17:B17"/>
  </mergeCells>
  <printOptions/>
  <pageMargins left="0.48" right="0.1701388888888889" top="0.4" bottom="0.31" header="0.27" footer="0.16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A19" sqref="A19"/>
    </sheetView>
  </sheetViews>
  <sheetFormatPr defaultColWidth="11.421875" defaultRowHeight="12.75"/>
  <cols>
    <col min="1" max="1" width="40.8515625" style="0" customWidth="1"/>
    <col min="2" max="2" width="8.7109375" style="0" bestFit="1" customWidth="1"/>
    <col min="3" max="3" width="8.421875" style="0" bestFit="1" customWidth="1"/>
  </cols>
  <sheetData>
    <row r="1" spans="1:7" ht="12.75">
      <c r="A1" s="215" t="s">
        <v>112</v>
      </c>
      <c r="B1" s="215"/>
      <c r="C1" s="215"/>
      <c r="D1" s="215"/>
      <c r="E1" s="215"/>
      <c r="F1" s="215"/>
      <c r="G1" s="215"/>
    </row>
    <row r="3" spans="1:3" ht="12.75">
      <c r="A3" s="68" t="s">
        <v>101</v>
      </c>
      <c r="B3" s="127" t="s">
        <v>17</v>
      </c>
      <c r="C3" s="128" t="s">
        <v>18</v>
      </c>
    </row>
    <row r="4" spans="1:3" ht="12.75">
      <c r="A4" s="49" t="s">
        <v>102</v>
      </c>
      <c r="B4" s="103">
        <v>51.6</v>
      </c>
      <c r="C4" s="103">
        <v>48.4</v>
      </c>
    </row>
    <row r="5" spans="1:3" ht="12.75">
      <c r="A5" s="42" t="s">
        <v>2</v>
      </c>
      <c r="B5" s="100">
        <v>61.6</v>
      </c>
      <c r="C5" s="100">
        <v>38.4</v>
      </c>
    </row>
    <row r="6" spans="1:3" ht="12.75">
      <c r="A6" s="42" t="s">
        <v>3</v>
      </c>
      <c r="B6" s="100">
        <v>84.8</v>
      </c>
      <c r="C6" s="100">
        <v>15.2</v>
      </c>
    </row>
    <row r="7" spans="1:3" ht="12.75">
      <c r="A7" s="149" t="s">
        <v>4</v>
      </c>
      <c r="B7" s="101">
        <v>44</v>
      </c>
      <c r="C7" s="101">
        <v>56</v>
      </c>
    </row>
    <row r="9" spans="1:7" ht="12.75">
      <c r="A9" s="217" t="s">
        <v>100</v>
      </c>
      <c r="B9" s="217"/>
      <c r="C9" s="217"/>
      <c r="D9" s="217"/>
      <c r="E9" s="217"/>
      <c r="F9" s="217"/>
      <c r="G9" s="217"/>
    </row>
    <row r="10" spans="1:7" ht="30.75" customHeight="1">
      <c r="A10" s="218" t="s">
        <v>84</v>
      </c>
      <c r="B10" s="218"/>
      <c r="C10" s="218"/>
      <c r="D10" s="218"/>
      <c r="E10" s="218"/>
      <c r="F10" s="218"/>
      <c r="G10" s="218"/>
    </row>
    <row r="11" spans="1:7" ht="16.5" customHeight="1">
      <c r="A11" s="216" t="s">
        <v>70</v>
      </c>
      <c r="B11" s="216"/>
      <c r="C11" s="216"/>
      <c r="D11" s="216"/>
      <c r="E11" s="216"/>
      <c r="F11" s="216"/>
      <c r="G11" s="216"/>
    </row>
    <row r="12" spans="1:3" ht="12.75">
      <c r="A12" s="145"/>
      <c r="B12" s="73"/>
      <c r="C12" s="73"/>
    </row>
    <row r="13" spans="1:3" ht="12.75">
      <c r="A13" s="145"/>
      <c r="B13" s="73"/>
      <c r="C13" s="73"/>
    </row>
    <row r="14" spans="1:3" ht="12.75">
      <c r="A14" s="145"/>
      <c r="B14" s="73"/>
      <c r="C14" s="73"/>
    </row>
    <row r="15" spans="1:3" ht="12.75">
      <c r="A15" s="145"/>
      <c r="B15" s="73"/>
      <c r="C15" s="73"/>
    </row>
    <row r="16" spans="1:3" ht="12.75">
      <c r="A16" s="40"/>
      <c r="B16" s="146"/>
      <c r="C16" s="146"/>
    </row>
    <row r="17" spans="1:3" ht="12.75">
      <c r="A17" s="39"/>
      <c r="B17" s="14"/>
      <c r="C17" s="14"/>
    </row>
    <row r="18" spans="1:3" ht="12.75">
      <c r="A18" s="39"/>
      <c r="B18" s="14"/>
      <c r="C18" s="14"/>
    </row>
    <row r="19" ht="18" customHeight="1"/>
    <row r="20" ht="35.25" customHeight="1"/>
    <row r="21" ht="12.75" customHeight="1"/>
    <row r="22" spans="1:3" ht="12.75">
      <c r="A22" s="147"/>
      <c r="B22" s="148"/>
      <c r="C22" s="148"/>
    </row>
    <row r="23" spans="1:3" ht="12.75">
      <c r="A23" s="51"/>
      <c r="B23" s="51"/>
      <c r="C23" s="51"/>
    </row>
    <row r="30" spans="1:4" ht="12.75">
      <c r="A30" s="40"/>
      <c r="B30" s="39"/>
      <c r="C30" s="39"/>
      <c r="D30" s="39"/>
    </row>
    <row r="31" spans="1:4" ht="12.75">
      <c r="A31" s="39"/>
      <c r="B31" s="39"/>
      <c r="C31" s="39"/>
      <c r="D31" s="39"/>
    </row>
    <row r="32" spans="1:7" ht="12.75">
      <c r="A32" s="135"/>
      <c r="B32" s="135"/>
      <c r="C32" s="135"/>
      <c r="D32" s="135"/>
      <c r="E32" s="135"/>
      <c r="F32" s="135"/>
      <c r="G32" s="135"/>
    </row>
    <row r="33" ht="15.75" customHeight="1">
      <c r="D33" s="150"/>
    </row>
    <row r="34" ht="12.75">
      <c r="D34" s="151"/>
    </row>
    <row r="35" ht="12.75">
      <c r="D35" s="73"/>
    </row>
    <row r="36" ht="12.75">
      <c r="D36" s="73"/>
    </row>
    <row r="37" ht="12.75">
      <c r="D37" s="73"/>
    </row>
    <row r="38" ht="12.75">
      <c r="D38" s="73"/>
    </row>
    <row r="39" ht="12.75">
      <c r="D39" s="73"/>
    </row>
    <row r="40" ht="12.75">
      <c r="D40" s="73"/>
    </row>
    <row r="41" ht="12.75">
      <c r="D41" s="73"/>
    </row>
    <row r="42" spans="1:4" ht="12.75">
      <c r="A42" s="39"/>
      <c r="B42" s="14"/>
      <c r="D42" s="51"/>
    </row>
    <row r="43" spans="1:4" ht="12.75">
      <c r="A43" s="39"/>
      <c r="B43" s="14"/>
      <c r="D43" s="51"/>
    </row>
    <row r="44" spans="1:4" ht="12.75">
      <c r="A44" s="147"/>
      <c r="B44" s="148"/>
      <c r="D44" s="51"/>
    </row>
    <row r="45" spans="1:4" ht="12.75">
      <c r="A45" s="51"/>
      <c r="B45" s="51"/>
      <c r="D45" s="51"/>
    </row>
    <row r="46" ht="12.75">
      <c r="D46" s="51"/>
    </row>
    <row r="47" ht="12.75">
      <c r="D47" s="51"/>
    </row>
    <row r="48" ht="12.75">
      <c r="D48" s="51"/>
    </row>
    <row r="52" ht="12.75" customHeight="1"/>
    <row r="53" spans="1:7" ht="12.75" customHeight="1">
      <c r="A53" s="217"/>
      <c r="B53" s="217"/>
      <c r="C53" s="217"/>
      <c r="D53" s="217"/>
      <c r="E53" s="217"/>
      <c r="F53" s="217"/>
      <c r="G53" s="217"/>
    </row>
    <row r="54" spans="1:7" ht="35.25" customHeight="1">
      <c r="A54" s="218"/>
      <c r="B54" s="218"/>
      <c r="C54" s="218"/>
      <c r="D54" s="218"/>
      <c r="E54" s="218"/>
      <c r="F54" s="218"/>
      <c r="G54" s="218"/>
    </row>
    <row r="55" spans="1:7" ht="15" customHeight="1">
      <c r="A55" s="216"/>
      <c r="B55" s="216"/>
      <c r="C55" s="216"/>
      <c r="D55" s="216"/>
      <c r="E55" s="216"/>
      <c r="F55" s="216"/>
      <c r="G55" s="216"/>
    </row>
    <row r="56" spans="1:7" ht="12.75">
      <c r="A56" s="51"/>
      <c r="B56" s="51"/>
      <c r="C56" s="51"/>
      <c r="D56" s="51"/>
      <c r="E56" s="51"/>
      <c r="F56" s="51"/>
      <c r="G56" s="51"/>
    </row>
    <row r="57" spans="1:7" ht="12.75">
      <c r="A57" s="51"/>
      <c r="B57" s="51"/>
      <c r="C57" s="51"/>
      <c r="D57" s="51"/>
      <c r="E57" s="51"/>
      <c r="F57" s="51"/>
      <c r="G57" s="51"/>
    </row>
    <row r="58" spans="1:7" ht="12.75">
      <c r="A58" s="39"/>
      <c r="B58" s="228"/>
      <c r="C58" s="228"/>
      <c r="D58" s="51"/>
      <c r="E58" s="51"/>
      <c r="F58" s="51"/>
      <c r="G58" s="51"/>
    </row>
    <row r="59" spans="1:7" ht="12.75">
      <c r="A59" s="40"/>
      <c r="B59" s="151"/>
      <c r="C59" s="151"/>
      <c r="D59" s="51"/>
      <c r="E59" s="51"/>
      <c r="F59" s="51"/>
      <c r="G59" s="51"/>
    </row>
    <row r="60" spans="1:7" ht="12.75">
      <c r="A60" s="145"/>
      <c r="B60" s="73"/>
      <c r="C60" s="73"/>
      <c r="D60" s="51"/>
      <c r="E60" s="51"/>
      <c r="F60" s="51"/>
      <c r="G60" s="51"/>
    </row>
    <row r="61" spans="1:7" ht="12.75">
      <c r="A61" s="145"/>
      <c r="B61" s="73"/>
      <c r="C61" s="73"/>
      <c r="D61" s="51"/>
      <c r="E61" s="51"/>
      <c r="F61" s="51"/>
      <c r="G61" s="51"/>
    </row>
    <row r="62" spans="1:7" ht="12.75">
      <c r="A62" s="145"/>
      <c r="B62" s="73"/>
      <c r="C62" s="73"/>
      <c r="D62" s="51"/>
      <c r="E62" s="51"/>
      <c r="F62" s="51"/>
      <c r="G62" s="51"/>
    </row>
    <row r="63" spans="1:7" ht="12.75">
      <c r="A63" s="145"/>
      <c r="B63" s="73"/>
      <c r="C63" s="73"/>
      <c r="D63" s="51"/>
      <c r="E63" s="51"/>
      <c r="F63" s="51"/>
      <c r="G63" s="51"/>
    </row>
    <row r="64" spans="1:7" ht="12.75">
      <c r="A64" s="145"/>
      <c r="B64" s="73"/>
      <c r="C64" s="73"/>
      <c r="D64" s="51"/>
      <c r="E64" s="51"/>
      <c r="F64" s="51"/>
      <c r="G64" s="51"/>
    </row>
    <row r="65" spans="1:7" ht="12.75">
      <c r="A65" s="145"/>
      <c r="B65" s="73"/>
      <c r="C65" s="73"/>
      <c r="D65" s="51"/>
      <c r="E65" s="51"/>
      <c r="F65" s="51"/>
      <c r="G65" s="51"/>
    </row>
    <row r="66" spans="1:7" ht="12.75">
      <c r="A66" s="145"/>
      <c r="B66" s="73"/>
      <c r="C66" s="73"/>
      <c r="D66" s="51"/>
      <c r="E66" s="51"/>
      <c r="F66" s="51"/>
      <c r="G66" s="51"/>
    </row>
    <row r="67" spans="1:7" ht="12.75">
      <c r="A67" s="51"/>
      <c r="B67" s="51"/>
      <c r="C67" s="51"/>
      <c r="D67" s="51"/>
      <c r="E67" s="51"/>
      <c r="F67" s="51"/>
      <c r="G67" s="51"/>
    </row>
    <row r="69" ht="12.75">
      <c r="A69" s="145"/>
    </row>
    <row r="71" spans="1:7" ht="12.75">
      <c r="A71" s="135"/>
      <c r="B71" s="135"/>
      <c r="C71" s="135"/>
      <c r="D71" s="135"/>
      <c r="E71" s="135"/>
      <c r="F71" s="135"/>
      <c r="G71" s="135"/>
    </row>
    <row r="89" spans="1:7" ht="12.75" customHeight="1">
      <c r="A89" s="54"/>
      <c r="B89" s="54"/>
      <c r="C89" s="54"/>
      <c r="D89" s="54"/>
      <c r="E89" s="54"/>
      <c r="F89" s="54"/>
      <c r="G89" s="54"/>
    </row>
    <row r="90" spans="1:7" ht="35.25" customHeight="1">
      <c r="A90" s="137"/>
      <c r="B90" s="137"/>
      <c r="C90" s="137"/>
      <c r="D90" s="137"/>
      <c r="E90" s="137"/>
      <c r="F90" s="137"/>
      <c r="G90" s="137"/>
    </row>
    <row r="91" spans="1:7" ht="12.75">
      <c r="A91" s="136"/>
      <c r="B91" s="136"/>
      <c r="C91" s="136"/>
      <c r="D91" s="136"/>
      <c r="E91" s="136"/>
      <c r="F91" s="136"/>
      <c r="G91" s="136"/>
    </row>
    <row r="93" spans="1:3" ht="12.75">
      <c r="A93" s="40"/>
      <c r="B93" s="151"/>
      <c r="C93" s="151"/>
    </row>
    <row r="94" spans="1:3" ht="12.75">
      <c r="A94" s="147"/>
      <c r="B94" s="148"/>
      <c r="C94" s="148"/>
    </row>
    <row r="95" spans="1:3" ht="12.75">
      <c r="A95" s="152"/>
      <c r="B95" s="14"/>
      <c r="C95" s="14"/>
    </row>
    <row r="96" spans="1:3" ht="12.75">
      <c r="A96" s="152"/>
      <c r="B96" s="14"/>
      <c r="C96" s="14"/>
    </row>
    <row r="97" spans="1:3" ht="12.75">
      <c r="A97" s="152"/>
      <c r="B97" s="14"/>
      <c r="C97" s="14"/>
    </row>
    <row r="98" spans="1:3" ht="12.75">
      <c r="A98" s="145"/>
      <c r="B98" s="73"/>
      <c r="C98" s="73"/>
    </row>
    <row r="99" spans="1:3" ht="12.75">
      <c r="A99" s="145"/>
      <c r="B99" s="73"/>
      <c r="C99" s="73"/>
    </row>
    <row r="100" spans="1:3" ht="12.75">
      <c r="A100" s="145"/>
      <c r="B100" s="73"/>
      <c r="C100" s="73"/>
    </row>
    <row r="101" spans="1:3" ht="12.75">
      <c r="A101" s="145"/>
      <c r="B101" s="73"/>
      <c r="C101" s="73"/>
    </row>
    <row r="102" spans="1:3" ht="12.75">
      <c r="A102" s="145"/>
      <c r="B102" s="73"/>
      <c r="C102" s="73"/>
    </row>
    <row r="103" spans="1:3" ht="12.75">
      <c r="A103" s="145"/>
      <c r="B103" s="73"/>
      <c r="C103" s="73"/>
    </row>
    <row r="104" spans="1:3" ht="12.75">
      <c r="A104" s="145"/>
      <c r="B104" s="73"/>
      <c r="C104" s="73"/>
    </row>
    <row r="105" spans="1:3" ht="12.75">
      <c r="A105" s="51"/>
      <c r="B105" s="51"/>
      <c r="C105" s="51"/>
    </row>
    <row r="106" spans="1:3" ht="12.75">
      <c r="A106" s="51"/>
      <c r="B106" s="51"/>
      <c r="C106" s="51"/>
    </row>
    <row r="107" spans="1:3" ht="12.75">
      <c r="A107" s="51"/>
      <c r="B107" s="51"/>
      <c r="C107" s="51"/>
    </row>
    <row r="108" spans="1:3" ht="12.75">
      <c r="A108" s="51"/>
      <c r="B108" s="51"/>
      <c r="C108" s="51"/>
    </row>
  </sheetData>
  <sheetProtection/>
  <mergeCells count="8">
    <mergeCell ref="B58:C58"/>
    <mergeCell ref="A1:G1"/>
    <mergeCell ref="A9:G9"/>
    <mergeCell ref="A10:G10"/>
    <mergeCell ref="A11:G11"/>
    <mergeCell ref="A53:G53"/>
    <mergeCell ref="A54:G54"/>
    <mergeCell ref="A55:G55"/>
  </mergeCells>
  <printOptions/>
  <pageMargins left="0.26" right="0.23" top="0.32" bottom="0.984251969" header="0.2" footer="0.4921259845"/>
  <pageSetup horizontalDpi="600" verticalDpi="600" orientation="landscape" paperSize="9" scale="95" r:id="rId1"/>
  <rowBreaks count="1" manualBreakCount="1">
    <brk id="2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zoomScalePageLayoutView="0" workbookViewId="0" topLeftCell="A1">
      <selection activeCell="C38" sqref="C38"/>
    </sheetView>
  </sheetViews>
  <sheetFormatPr defaultColWidth="11.421875" defaultRowHeight="12.75"/>
  <cols>
    <col min="1" max="1" width="27.7109375" style="11" customWidth="1"/>
    <col min="2" max="2" width="26.7109375" style="11" customWidth="1"/>
    <col min="3" max="3" width="28.140625" style="11" customWidth="1"/>
    <col min="4" max="16384" width="11.421875" style="11" customWidth="1"/>
  </cols>
  <sheetData>
    <row r="1" spans="1:3" ht="12.75">
      <c r="A1" s="219" t="s">
        <v>92</v>
      </c>
      <c r="B1" s="219"/>
      <c r="C1" s="219"/>
    </row>
    <row r="2" spans="1:10" ht="12.75">
      <c r="A2" s="13"/>
      <c r="C2" s="3" t="s">
        <v>42</v>
      </c>
      <c r="D2" s="98"/>
      <c r="E2" s="98"/>
      <c r="F2" s="98"/>
      <c r="G2" s="98"/>
      <c r="H2" s="98"/>
      <c r="I2" s="98"/>
      <c r="J2" s="98"/>
    </row>
    <row r="3" spans="1:10" ht="12.75">
      <c r="A3" s="113" t="s">
        <v>9</v>
      </c>
      <c r="B3" s="113" t="s">
        <v>10</v>
      </c>
      <c r="C3" s="113" t="s">
        <v>30</v>
      </c>
      <c r="D3" s="229"/>
      <c r="E3" s="230"/>
      <c r="F3" s="230"/>
      <c r="G3" s="230"/>
      <c r="H3" s="230"/>
      <c r="I3" s="230"/>
      <c r="J3" s="230"/>
    </row>
    <row r="4" spans="1:10" ht="12.75">
      <c r="A4" s="190"/>
      <c r="B4" s="13"/>
      <c r="C4" s="190" t="s">
        <v>66</v>
      </c>
      <c r="D4" s="98"/>
      <c r="E4" s="98"/>
      <c r="F4" s="98"/>
      <c r="G4" s="98"/>
      <c r="H4" s="98"/>
      <c r="I4" s="98"/>
      <c r="J4" s="98"/>
    </row>
    <row r="5" spans="1:12" ht="12.75">
      <c r="A5" s="186"/>
      <c r="B5" s="13" t="s">
        <v>11</v>
      </c>
      <c r="C5" s="100">
        <v>0.6</v>
      </c>
      <c r="D5" s="14"/>
      <c r="L5" s="58"/>
    </row>
    <row r="6" spans="1:4" ht="12.75">
      <c r="A6" s="187"/>
      <c r="B6" s="14">
        <v>3.5</v>
      </c>
      <c r="C6" s="182" t="s">
        <v>12</v>
      </c>
      <c r="D6" s="15"/>
    </row>
    <row r="7" spans="1:4" ht="12.75">
      <c r="A7" s="188"/>
      <c r="B7" s="74"/>
      <c r="C7" s="101">
        <v>2.9</v>
      </c>
      <c r="D7" s="15"/>
    </row>
    <row r="8" spans="1:4" ht="12.75">
      <c r="A8" s="189" t="s">
        <v>13</v>
      </c>
      <c r="B8" s="13"/>
      <c r="C8" s="183" t="s">
        <v>66</v>
      </c>
      <c r="D8" s="15"/>
    </row>
    <row r="9" spans="1:4" ht="12.75">
      <c r="A9" s="100">
        <v>13.2</v>
      </c>
      <c r="B9" s="14"/>
      <c r="C9" s="100">
        <v>5.8</v>
      </c>
      <c r="D9" s="14"/>
    </row>
    <row r="10" spans="1:4" ht="12.75">
      <c r="A10" s="141"/>
      <c r="B10" s="13" t="s">
        <v>14</v>
      </c>
      <c r="C10" s="184" t="s">
        <v>67</v>
      </c>
      <c r="D10" s="15"/>
    </row>
    <row r="11" spans="1:4" ht="12.75">
      <c r="A11" s="189"/>
      <c r="B11" s="14">
        <v>9.6</v>
      </c>
      <c r="C11" s="185">
        <v>4.7</v>
      </c>
      <c r="D11" s="15"/>
    </row>
    <row r="12" spans="1:4" ht="12.75">
      <c r="A12" s="190"/>
      <c r="B12" s="15"/>
      <c r="C12" s="100" t="s">
        <v>12</v>
      </c>
      <c r="D12" s="15"/>
    </row>
    <row r="13" spans="1:4" ht="12.75">
      <c r="A13" s="192"/>
      <c r="B13" s="193"/>
      <c r="C13" s="101">
        <v>3.9</v>
      </c>
      <c r="D13" s="15"/>
    </row>
    <row r="14" spans="1:4" ht="12.75">
      <c r="A14" s="190"/>
      <c r="B14" s="71"/>
      <c r="C14" s="100" t="s">
        <v>66</v>
      </c>
      <c r="D14" s="15"/>
    </row>
    <row r="15" spans="1:4" ht="12.75">
      <c r="A15" s="190"/>
      <c r="B15" s="13" t="s">
        <v>11</v>
      </c>
      <c r="C15" s="101">
        <v>0.2</v>
      </c>
      <c r="D15" s="14"/>
    </row>
    <row r="16" spans="1:4" ht="12.75">
      <c r="A16" s="190"/>
      <c r="B16" s="71">
        <v>24.9</v>
      </c>
      <c r="C16" s="100" t="s">
        <v>12</v>
      </c>
      <c r="D16" s="15"/>
    </row>
    <row r="17" spans="1:4" ht="12.75">
      <c r="A17" s="100" t="s">
        <v>15</v>
      </c>
      <c r="B17" s="72"/>
      <c r="C17" s="101">
        <v>24.7</v>
      </c>
      <c r="D17" s="15"/>
    </row>
    <row r="18" spans="1:4" ht="12.75">
      <c r="A18" s="100">
        <v>86.8</v>
      </c>
      <c r="B18" s="13"/>
      <c r="C18" s="183" t="s">
        <v>66</v>
      </c>
      <c r="D18" s="15"/>
    </row>
    <row r="19" spans="1:4" ht="12.75">
      <c r="A19" s="191"/>
      <c r="B19" s="13" t="s">
        <v>14</v>
      </c>
      <c r="C19" s="100">
        <v>0.9</v>
      </c>
      <c r="D19" s="14"/>
    </row>
    <row r="20" spans="1:4" ht="12.75">
      <c r="A20" s="190"/>
      <c r="B20" s="14">
        <v>61.9</v>
      </c>
      <c r="C20" s="182" t="s">
        <v>12</v>
      </c>
      <c r="D20" s="15"/>
    </row>
    <row r="21" spans="1:3" ht="12.75">
      <c r="A21" s="190"/>
      <c r="B21" s="15"/>
      <c r="C21" s="100">
        <v>61</v>
      </c>
    </row>
    <row r="22" spans="1:3" ht="12.75">
      <c r="A22" s="233" t="s">
        <v>8</v>
      </c>
      <c r="B22" s="194" t="s">
        <v>11</v>
      </c>
      <c r="C22" s="194" t="s">
        <v>16</v>
      </c>
    </row>
    <row r="23" spans="1:7" ht="12.75">
      <c r="A23" s="234"/>
      <c r="B23" s="104">
        <v>28.5</v>
      </c>
      <c r="C23" s="104">
        <v>7.5</v>
      </c>
      <c r="D23" s="17"/>
      <c r="E23" s="17"/>
      <c r="F23" s="17"/>
      <c r="G23" s="16"/>
    </row>
    <row r="24" spans="1:3" s="24" customFormat="1" ht="12.75">
      <c r="A24" s="232"/>
      <c r="B24" s="232"/>
      <c r="C24" s="232"/>
    </row>
    <row r="25" spans="1:6" s="24" customFormat="1" ht="25.5" customHeight="1">
      <c r="A25" s="231" t="s">
        <v>72</v>
      </c>
      <c r="B25" s="231"/>
      <c r="C25" s="231"/>
      <c r="D25" s="70"/>
      <c r="E25" s="70"/>
      <c r="F25" s="70"/>
    </row>
    <row r="26" spans="1:3" ht="36.75" customHeight="1">
      <c r="A26" s="218" t="s">
        <v>84</v>
      </c>
      <c r="B26" s="218"/>
      <c r="C26" s="218"/>
    </row>
    <row r="27" spans="1:7" s="18" customFormat="1" ht="15.75" customHeight="1">
      <c r="A27" s="227" t="s">
        <v>70</v>
      </c>
      <c r="B27" s="227"/>
      <c r="C27" s="227"/>
      <c r="G27" s="11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</sheetData>
  <sheetProtection/>
  <mergeCells count="7">
    <mergeCell ref="D3:J3"/>
    <mergeCell ref="A27:C27"/>
    <mergeCell ref="A1:C1"/>
    <mergeCell ref="A25:C25"/>
    <mergeCell ref="A26:C26"/>
    <mergeCell ref="A24:C24"/>
    <mergeCell ref="A22:A23"/>
  </mergeCells>
  <printOptions/>
  <pageMargins left="0.42" right="0.22013888888888888" top="0.49" bottom="0.3" header="0.21" footer="0.19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45.421875" style="19" customWidth="1"/>
    <col min="2" max="2" width="8.8515625" style="19" bestFit="1" customWidth="1"/>
    <col min="3" max="3" width="8.7109375" style="19" bestFit="1" customWidth="1"/>
    <col min="4" max="4" width="10.140625" style="19" bestFit="1" customWidth="1"/>
    <col min="5" max="5" width="8.8515625" style="19" bestFit="1" customWidth="1"/>
    <col min="6" max="6" width="8.7109375" style="19" bestFit="1" customWidth="1"/>
    <col min="7" max="7" width="9.8515625" style="19" bestFit="1" customWidth="1"/>
    <col min="8" max="8" width="8.8515625" style="19" bestFit="1" customWidth="1"/>
    <col min="9" max="9" width="8.7109375" style="19" bestFit="1" customWidth="1"/>
    <col min="10" max="10" width="9.8515625" style="19" bestFit="1" customWidth="1"/>
    <col min="11" max="11" width="8.8515625" style="19" bestFit="1" customWidth="1"/>
    <col min="12" max="12" width="8.7109375" style="19" bestFit="1" customWidth="1"/>
    <col min="13" max="13" width="9.8515625" style="19" bestFit="1" customWidth="1"/>
    <col min="14" max="14" width="8.8515625" style="19" bestFit="1" customWidth="1"/>
    <col min="15" max="15" width="8.7109375" style="19" bestFit="1" customWidth="1"/>
    <col min="16" max="16" width="9.8515625" style="19" bestFit="1" customWidth="1"/>
    <col min="17" max="17" width="11.8515625" style="19" customWidth="1"/>
    <col min="18" max="18" width="22.421875" style="19" customWidth="1"/>
    <col min="19" max="22" width="11.421875" style="19" customWidth="1"/>
    <col min="23" max="23" width="23.28125" style="19" customWidth="1"/>
    <col min="24" max="16384" width="11.421875" style="19" customWidth="1"/>
  </cols>
  <sheetData>
    <row r="1" spans="1:16" ht="12.75">
      <c r="A1" s="241" t="s">
        <v>74</v>
      </c>
      <c r="B1" s="241"/>
      <c r="C1" s="241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12.75">
      <c r="A2" s="56"/>
      <c r="B2" s="56"/>
      <c r="C2" s="56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</row>
    <row r="3" spans="1:17" ht="12.75">
      <c r="A3" s="22"/>
      <c r="B3" s="238" t="s">
        <v>89</v>
      </c>
      <c r="C3" s="239"/>
      <c r="D3" s="239"/>
      <c r="E3" s="239"/>
      <c r="F3" s="239"/>
      <c r="G3" s="240"/>
      <c r="H3" s="238" t="s">
        <v>95</v>
      </c>
      <c r="I3" s="239"/>
      <c r="J3" s="239"/>
      <c r="K3" s="239"/>
      <c r="L3" s="239"/>
      <c r="M3" s="239"/>
      <c r="N3" s="239"/>
      <c r="O3" s="239"/>
      <c r="P3" s="240"/>
      <c r="Q3" s="19" t="s">
        <v>42</v>
      </c>
    </row>
    <row r="4" spans="1:16" ht="36.75" customHeight="1">
      <c r="A4" s="22"/>
      <c r="B4" s="235" t="s">
        <v>83</v>
      </c>
      <c r="C4" s="236"/>
      <c r="D4" s="237"/>
      <c r="E4" s="235" t="s">
        <v>28</v>
      </c>
      <c r="F4" s="236"/>
      <c r="G4" s="237"/>
      <c r="H4" s="235" t="s">
        <v>40</v>
      </c>
      <c r="I4" s="236"/>
      <c r="J4" s="237"/>
      <c r="K4" s="235" t="s">
        <v>75</v>
      </c>
      <c r="L4" s="236"/>
      <c r="M4" s="237"/>
      <c r="N4" s="235" t="s">
        <v>68</v>
      </c>
      <c r="O4" s="236"/>
      <c r="P4" s="237"/>
    </row>
    <row r="5" spans="1:16" ht="21.75" customHeight="1">
      <c r="A5" s="95"/>
      <c r="B5" s="97" t="s">
        <v>17</v>
      </c>
      <c r="C5" s="97" t="s">
        <v>18</v>
      </c>
      <c r="D5" s="97" t="s">
        <v>8</v>
      </c>
      <c r="E5" s="97" t="s">
        <v>17</v>
      </c>
      <c r="F5" s="97" t="s">
        <v>18</v>
      </c>
      <c r="G5" s="97" t="s">
        <v>8</v>
      </c>
      <c r="H5" s="97" t="s">
        <v>17</v>
      </c>
      <c r="I5" s="97" t="s">
        <v>18</v>
      </c>
      <c r="J5" s="97" t="s">
        <v>8</v>
      </c>
      <c r="K5" s="97" t="s">
        <v>17</v>
      </c>
      <c r="L5" s="97" t="s">
        <v>18</v>
      </c>
      <c r="M5" s="97" t="s">
        <v>8</v>
      </c>
      <c r="N5" s="97" t="s">
        <v>17</v>
      </c>
      <c r="O5" s="97" t="s">
        <v>18</v>
      </c>
      <c r="P5" s="97" t="s">
        <v>8</v>
      </c>
    </row>
    <row r="6" spans="1:17" ht="12.75">
      <c r="A6" s="96" t="s">
        <v>2</v>
      </c>
      <c r="B6" s="116">
        <v>85.4</v>
      </c>
      <c r="C6" s="116">
        <v>78.5</v>
      </c>
      <c r="D6" s="23">
        <v>83.3</v>
      </c>
      <c r="E6" s="119">
        <v>4.2</v>
      </c>
      <c r="F6" s="23">
        <v>8.3</v>
      </c>
      <c r="G6" s="108">
        <v>5.5</v>
      </c>
      <c r="H6" s="119">
        <v>5.8</v>
      </c>
      <c r="I6" s="23">
        <v>10.4</v>
      </c>
      <c r="J6" s="121">
        <v>7.2</v>
      </c>
      <c r="K6" s="121">
        <v>2.6</v>
      </c>
      <c r="L6" s="109">
        <v>1.8</v>
      </c>
      <c r="M6" s="110">
        <v>2.3</v>
      </c>
      <c r="N6" s="110">
        <v>2</v>
      </c>
      <c r="O6" s="110">
        <v>1</v>
      </c>
      <c r="P6" s="110">
        <v>1.7</v>
      </c>
      <c r="Q6" s="131"/>
    </row>
    <row r="7" spans="1:17" ht="12.75">
      <c r="A7" s="96" t="s">
        <v>3</v>
      </c>
      <c r="B7" s="117">
        <v>79.2</v>
      </c>
      <c r="C7" s="117">
        <v>56.9</v>
      </c>
      <c r="D7" s="23">
        <v>77.5</v>
      </c>
      <c r="E7" s="108">
        <v>8.9</v>
      </c>
      <c r="F7" s="23">
        <v>13.5</v>
      </c>
      <c r="G7" s="108">
        <v>9.3</v>
      </c>
      <c r="H7" s="108">
        <v>5.3</v>
      </c>
      <c r="I7" s="23">
        <v>21.1</v>
      </c>
      <c r="J7" s="110">
        <v>6.4</v>
      </c>
      <c r="K7" s="110">
        <v>4.9</v>
      </c>
      <c r="L7" s="109">
        <v>2.7</v>
      </c>
      <c r="M7" s="110">
        <v>4.8</v>
      </c>
      <c r="N7" s="110">
        <v>1.6</v>
      </c>
      <c r="O7" s="110">
        <v>5.8</v>
      </c>
      <c r="P7" s="108">
        <v>2</v>
      </c>
      <c r="Q7" s="131"/>
    </row>
    <row r="8" spans="1:17" ht="12.75">
      <c r="A8" s="96" t="s">
        <v>4</v>
      </c>
      <c r="B8" s="118">
        <v>57.9</v>
      </c>
      <c r="C8" s="118">
        <v>51.8</v>
      </c>
      <c r="D8" s="23">
        <v>54.6</v>
      </c>
      <c r="E8" s="120">
        <v>11.4</v>
      </c>
      <c r="F8" s="23">
        <v>15.2</v>
      </c>
      <c r="G8" s="108">
        <v>13.5</v>
      </c>
      <c r="H8" s="120">
        <v>17.6</v>
      </c>
      <c r="I8" s="23">
        <v>23.4</v>
      </c>
      <c r="J8" s="122">
        <v>20.8</v>
      </c>
      <c r="K8" s="122">
        <v>9.2</v>
      </c>
      <c r="L8" s="109">
        <v>6.8</v>
      </c>
      <c r="M8" s="110">
        <v>7.8</v>
      </c>
      <c r="N8" s="110">
        <v>3.8</v>
      </c>
      <c r="O8" s="110">
        <v>2.8</v>
      </c>
      <c r="P8" s="108">
        <v>3.3</v>
      </c>
      <c r="Q8" s="131"/>
    </row>
    <row r="9" spans="1:16" ht="12.75">
      <c r="A9" s="94" t="s">
        <v>8</v>
      </c>
      <c r="B9" s="111">
        <v>68.2</v>
      </c>
      <c r="C9" s="111">
        <v>54.5</v>
      </c>
      <c r="D9" s="112">
        <v>62.2</v>
      </c>
      <c r="E9" s="112">
        <v>9.6</v>
      </c>
      <c r="F9" s="112">
        <v>14.5</v>
      </c>
      <c r="G9" s="113">
        <v>11.8</v>
      </c>
      <c r="H9" s="114">
        <v>12.4</v>
      </c>
      <c r="I9" s="113">
        <v>22.1</v>
      </c>
      <c r="J9" s="115">
        <v>16.6</v>
      </c>
      <c r="K9" s="103">
        <v>7</v>
      </c>
      <c r="L9" s="115">
        <v>6.2</v>
      </c>
      <c r="M9" s="103">
        <v>6.6</v>
      </c>
      <c r="N9" s="103">
        <v>2.9</v>
      </c>
      <c r="O9" s="103">
        <v>2.7</v>
      </c>
      <c r="P9" s="113">
        <v>2.8</v>
      </c>
    </row>
    <row r="10" spans="1:16" ht="18.75" customHeight="1">
      <c r="A10" s="217" t="s">
        <v>76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</row>
    <row r="11" spans="1:16" ht="12.75">
      <c r="A11" s="217" t="s">
        <v>77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 ht="27.75" customHeight="1">
      <c r="A12" s="217" t="s">
        <v>84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</row>
    <row r="13" spans="1:16" ht="21" customHeight="1">
      <c r="A13" s="217" t="s">
        <v>70</v>
      </c>
      <c r="B13" s="217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</row>
    <row r="17" spans="1:19" s="89" customFormat="1" ht="15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90"/>
      <c r="R17" s="90"/>
      <c r="S17" s="90"/>
    </row>
    <row r="18" spans="1:17" s="89" customFormat="1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54"/>
    </row>
    <row r="19" spans="1:17" s="89" customFormat="1" ht="11.2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54"/>
    </row>
    <row r="20" spans="1:17" s="89" customFormat="1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54"/>
    </row>
    <row r="21" spans="1:17" s="89" customFormat="1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54"/>
    </row>
    <row r="22" spans="1:17" s="89" customFormat="1" ht="12.7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54"/>
    </row>
    <row r="25" spans="1:3" ht="12.75">
      <c r="A25" s="20"/>
      <c r="B25" s="20"/>
      <c r="C25" s="20"/>
    </row>
  </sheetData>
  <sheetProtection/>
  <mergeCells count="12">
    <mergeCell ref="A1:P1"/>
    <mergeCell ref="A10:P10"/>
    <mergeCell ref="A11:P11"/>
    <mergeCell ref="B4:D4"/>
    <mergeCell ref="E4:G4"/>
    <mergeCell ref="H4:J4"/>
    <mergeCell ref="K4:M4"/>
    <mergeCell ref="N4:P4"/>
    <mergeCell ref="B3:G3"/>
    <mergeCell ref="H3:P3"/>
    <mergeCell ref="A12:P12"/>
    <mergeCell ref="A13:P13"/>
  </mergeCells>
  <printOptions/>
  <pageMargins left="0.23" right="0.24027777777777778" top="0.42" bottom="0.35" header="0.19" footer="0.22"/>
  <pageSetup fitToHeight="1" fitToWidth="1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68.421875" style="15" customWidth="1"/>
    <col min="2" max="2" width="10.7109375" style="15" customWidth="1"/>
    <col min="3" max="3" width="10.421875" style="15" customWidth="1"/>
    <col min="4" max="4" width="10.57421875" style="15" customWidth="1"/>
    <col min="5" max="16384" width="11.421875" style="15" customWidth="1"/>
  </cols>
  <sheetData>
    <row r="1" spans="1:3" ht="24">
      <c r="A1" s="56" t="s">
        <v>115</v>
      </c>
      <c r="B1" s="56"/>
      <c r="C1" s="56"/>
    </row>
    <row r="4" spans="1:4" ht="12.75">
      <c r="A4" s="40" t="s">
        <v>48</v>
      </c>
      <c r="B4" s="40"/>
      <c r="C4" s="40"/>
      <c r="D4" s="15" t="s">
        <v>42</v>
      </c>
    </row>
    <row r="5" spans="1:4" ht="25.5">
      <c r="A5" s="40"/>
      <c r="B5" s="97" t="s">
        <v>108</v>
      </c>
      <c r="C5" s="97" t="s">
        <v>109</v>
      </c>
      <c r="D5" s="204" t="s">
        <v>8</v>
      </c>
    </row>
    <row r="6" spans="1:5" ht="12.75">
      <c r="A6" s="195" t="s">
        <v>32</v>
      </c>
      <c r="B6" s="200">
        <v>61.5</v>
      </c>
      <c r="C6" s="200">
        <v>75.9</v>
      </c>
      <c r="D6" s="196">
        <v>67.1</v>
      </c>
      <c r="E6" s="57"/>
    </row>
    <row r="7" spans="1:5" ht="12.75">
      <c r="A7" s="197" t="s">
        <v>33</v>
      </c>
      <c r="B7" s="201">
        <v>9.2</v>
      </c>
      <c r="C7" s="201">
        <v>8.2</v>
      </c>
      <c r="D7" s="159">
        <v>8.8</v>
      </c>
      <c r="E7" s="57"/>
    </row>
    <row r="8" spans="1:5" ht="12.75">
      <c r="A8" s="197" t="s">
        <v>34</v>
      </c>
      <c r="B8" s="201">
        <v>25.6</v>
      </c>
      <c r="C8" s="201">
        <v>14.2</v>
      </c>
      <c r="D8" s="159">
        <v>21.1</v>
      </c>
      <c r="E8" s="57"/>
    </row>
    <row r="9" spans="1:5" ht="12.75">
      <c r="A9" s="197" t="s">
        <v>35</v>
      </c>
      <c r="B9" s="201">
        <v>3.8</v>
      </c>
      <c r="C9" s="201">
        <v>1.7</v>
      </c>
      <c r="D9" s="159">
        <v>2.9</v>
      </c>
      <c r="E9" s="57"/>
    </row>
    <row r="10" spans="1:5" ht="12.75">
      <c r="A10" s="208" t="s">
        <v>8</v>
      </c>
      <c r="B10" s="209">
        <v>100</v>
      </c>
      <c r="C10" s="209">
        <v>100</v>
      </c>
      <c r="D10" s="210">
        <v>100</v>
      </c>
      <c r="E10" s="57"/>
    </row>
    <row r="11" spans="1:5" ht="15" customHeight="1">
      <c r="A11" s="198" t="s">
        <v>36</v>
      </c>
      <c r="B11" s="202">
        <v>36.5</v>
      </c>
      <c r="C11" s="202">
        <v>35.9</v>
      </c>
      <c r="D11" s="199">
        <v>36.2</v>
      </c>
      <c r="E11" s="57"/>
    </row>
    <row r="12" spans="1:3" ht="31.5" customHeight="1">
      <c r="A12" s="54" t="s">
        <v>78</v>
      </c>
      <c r="B12" s="54"/>
      <c r="C12" s="54"/>
    </row>
    <row r="13" spans="1:3" ht="39.75" customHeight="1">
      <c r="A13" s="54" t="s">
        <v>41</v>
      </c>
      <c r="B13" s="54"/>
      <c r="C13" s="54"/>
    </row>
    <row r="14" spans="1:3" s="69" customFormat="1" ht="11.25" customHeight="1">
      <c r="A14" s="70" t="s">
        <v>70</v>
      </c>
      <c r="B14" s="70"/>
      <c r="C14" s="70"/>
    </row>
    <row r="15" spans="1:3" ht="12.75">
      <c r="A15" s="22"/>
      <c r="B15" s="22"/>
      <c r="C15" s="22"/>
    </row>
    <row r="16" spans="1:4" ht="12.75">
      <c r="A16" s="40" t="s">
        <v>49</v>
      </c>
      <c r="B16" s="40"/>
      <c r="C16" s="40"/>
      <c r="D16" s="15" t="s">
        <v>42</v>
      </c>
    </row>
    <row r="17" spans="2:4" ht="25.5">
      <c r="B17" s="97" t="s">
        <v>93</v>
      </c>
      <c r="C17" s="177" t="s">
        <v>94</v>
      </c>
      <c r="D17" s="203" t="s">
        <v>8</v>
      </c>
    </row>
    <row r="18" spans="1:5" ht="12.75">
      <c r="A18" s="205" t="s">
        <v>37</v>
      </c>
      <c r="B18" s="200">
        <v>34</v>
      </c>
      <c r="C18" s="200">
        <v>31.1</v>
      </c>
      <c r="D18" s="196">
        <v>31.9</v>
      </c>
      <c r="E18" s="57"/>
    </row>
    <row r="19" spans="1:5" ht="12.75">
      <c r="A19" s="206" t="s">
        <v>38</v>
      </c>
      <c r="B19" s="201">
        <v>39.2</v>
      </c>
      <c r="C19" s="201">
        <v>30.5</v>
      </c>
      <c r="D19" s="159">
        <v>33</v>
      </c>
      <c r="E19" s="57"/>
    </row>
    <row r="20" spans="1:5" ht="12.75">
      <c r="A20" s="206" t="s">
        <v>39</v>
      </c>
      <c r="B20" s="201">
        <v>26.8</v>
      </c>
      <c r="C20" s="201">
        <v>38.4</v>
      </c>
      <c r="D20" s="159">
        <v>35.1</v>
      </c>
      <c r="E20" s="57"/>
    </row>
    <row r="21" spans="1:5" ht="12.75">
      <c r="A21" s="211" t="s">
        <v>8</v>
      </c>
      <c r="B21" s="209">
        <v>100</v>
      </c>
      <c r="C21" s="209">
        <v>100</v>
      </c>
      <c r="D21" s="210">
        <v>100</v>
      </c>
      <c r="E21" s="57"/>
    </row>
    <row r="22" spans="1:5" ht="12.75">
      <c r="A22" s="207" t="s">
        <v>36</v>
      </c>
      <c r="B22" s="202">
        <v>17.7</v>
      </c>
      <c r="C22" s="202">
        <v>19.1</v>
      </c>
      <c r="D22" s="199">
        <v>18.7</v>
      </c>
      <c r="E22" s="57"/>
    </row>
    <row r="23" spans="1:4" ht="33.75" customHeight="1">
      <c r="A23" s="217" t="s">
        <v>79</v>
      </c>
      <c r="B23" s="217"/>
      <c r="C23" s="217"/>
      <c r="D23" s="217"/>
    </row>
    <row r="24" spans="1:4" ht="33.75" customHeight="1">
      <c r="A24" s="217" t="s">
        <v>84</v>
      </c>
      <c r="B24" s="217"/>
      <c r="C24" s="217"/>
      <c r="D24" s="217"/>
    </row>
    <row r="25" spans="1:4" s="69" customFormat="1" ht="12.75">
      <c r="A25" s="217" t="s">
        <v>70</v>
      </c>
      <c r="B25" s="217"/>
      <c r="C25" s="217"/>
      <c r="D25" s="217"/>
    </row>
  </sheetData>
  <sheetProtection/>
  <mergeCells count="3">
    <mergeCell ref="A24:D24"/>
    <mergeCell ref="A23:D23"/>
    <mergeCell ref="A25:D25"/>
  </mergeCells>
  <printOptions/>
  <pageMargins left="0.49" right="0.17" top="0.33" bottom="0.28" header="0.2" footer="0.16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SheetLayoutView="130" zoomScalePageLayoutView="0" workbookViewId="0" topLeftCell="A1">
      <selection activeCell="C31" sqref="C31"/>
    </sheetView>
  </sheetViews>
  <sheetFormatPr defaultColWidth="11.421875" defaultRowHeight="12.75"/>
  <cols>
    <col min="1" max="1" width="44.57421875" style="0" customWidth="1"/>
    <col min="2" max="3" width="8.7109375" style="0" customWidth="1"/>
    <col min="4" max="4" width="9.421875" style="0" customWidth="1"/>
    <col min="5" max="5" width="8.28125" style="0" bestFit="1" customWidth="1"/>
    <col min="6" max="6" width="8.00390625" style="0" bestFit="1" customWidth="1"/>
    <col min="7" max="7" width="9.421875" style="124" bestFit="1" customWidth="1"/>
    <col min="8" max="8" width="8.28125" style="124" bestFit="1" customWidth="1"/>
    <col min="9" max="9" width="8.00390625" style="124" bestFit="1" customWidth="1"/>
    <col min="10" max="10" width="9.421875" style="0" bestFit="1" customWidth="1"/>
    <col min="11" max="11" width="8.28125" style="0" bestFit="1" customWidth="1"/>
    <col min="12" max="12" width="8.00390625" style="0" bestFit="1" customWidth="1"/>
    <col min="13" max="13" width="9.421875" style="0" bestFit="1" customWidth="1"/>
  </cols>
  <sheetData>
    <row r="1" spans="1:13" ht="27.75" customHeight="1">
      <c r="A1" s="220" t="s">
        <v>99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spans="1:13" ht="12.75">
      <c r="A2" s="39"/>
      <c r="B2" s="39"/>
      <c r="C2" s="39"/>
      <c r="D2" s="39"/>
      <c r="E2" s="39"/>
      <c r="F2" s="39"/>
      <c r="G2" s="247" t="s">
        <v>42</v>
      </c>
      <c r="H2" s="247"/>
      <c r="I2" s="247"/>
      <c r="J2" s="247"/>
      <c r="K2" s="247"/>
      <c r="L2" s="247"/>
      <c r="M2" s="247"/>
    </row>
    <row r="3" spans="1:13" ht="27.75" customHeight="1">
      <c r="A3" s="39"/>
      <c r="B3" s="246" t="s">
        <v>8</v>
      </c>
      <c r="C3" s="244"/>
      <c r="D3" s="245"/>
      <c r="E3" s="246" t="s">
        <v>19</v>
      </c>
      <c r="F3" s="244"/>
      <c r="G3" s="245"/>
      <c r="H3" s="243" t="s">
        <v>86</v>
      </c>
      <c r="I3" s="244"/>
      <c r="J3" s="245"/>
      <c r="K3" s="243" t="s">
        <v>91</v>
      </c>
      <c r="L3" s="244"/>
      <c r="M3" s="245"/>
    </row>
    <row r="4" spans="1:13" ht="31.5" customHeight="1">
      <c r="A4" s="68"/>
      <c r="B4" s="105" t="s">
        <v>17</v>
      </c>
      <c r="C4" s="105" t="s">
        <v>18</v>
      </c>
      <c r="D4" s="99" t="s">
        <v>8</v>
      </c>
      <c r="E4" s="105" t="s">
        <v>17</v>
      </c>
      <c r="F4" s="105" t="s">
        <v>18</v>
      </c>
      <c r="G4" s="59" t="s">
        <v>8</v>
      </c>
      <c r="H4" s="105" t="s">
        <v>17</v>
      </c>
      <c r="I4" s="105" t="s">
        <v>18</v>
      </c>
      <c r="J4" s="59" t="s">
        <v>8</v>
      </c>
      <c r="K4" s="105" t="s">
        <v>17</v>
      </c>
      <c r="L4" s="105" t="s">
        <v>18</v>
      </c>
      <c r="M4" s="99" t="s">
        <v>8</v>
      </c>
    </row>
    <row r="5" spans="1:13" ht="12.75">
      <c r="A5" s="41" t="s">
        <v>43</v>
      </c>
      <c r="B5" s="125"/>
      <c r="C5" s="125"/>
      <c r="D5" s="126"/>
      <c r="E5" s="125"/>
      <c r="F5" s="125"/>
      <c r="G5" s="126"/>
      <c r="H5" s="126"/>
      <c r="I5" s="126"/>
      <c r="J5" s="126"/>
      <c r="K5" s="126"/>
      <c r="L5" s="126"/>
      <c r="M5" s="126"/>
    </row>
    <row r="6" spans="1:13" ht="12.75">
      <c r="A6" s="42" t="s">
        <v>2</v>
      </c>
      <c r="B6" s="100">
        <v>61.3</v>
      </c>
      <c r="C6" s="100">
        <v>38.7</v>
      </c>
      <c r="D6" s="100">
        <v>21.1</v>
      </c>
      <c r="E6" s="100">
        <v>7.889631286986486</v>
      </c>
      <c r="F6" s="100">
        <v>39.54312976907815</v>
      </c>
      <c r="G6" s="100">
        <v>20.12252504511678</v>
      </c>
      <c r="H6" s="100">
        <v>17.133500177095755</v>
      </c>
      <c r="I6" s="100">
        <v>15.234985920274324</v>
      </c>
      <c r="J6" s="100">
        <v>16.386226103756467</v>
      </c>
      <c r="K6" s="100">
        <v>13.424553235476019</v>
      </c>
      <c r="L6" s="100">
        <v>9.260376236345019</v>
      </c>
      <c r="M6" s="100">
        <v>11.80802541900111</v>
      </c>
    </row>
    <row r="7" spans="1:13" ht="12.75">
      <c r="A7" s="42" t="s">
        <v>3</v>
      </c>
      <c r="B7" s="100">
        <v>85.6</v>
      </c>
      <c r="C7" s="100">
        <v>14.4</v>
      </c>
      <c r="D7" s="100">
        <v>34.9</v>
      </c>
      <c r="E7" s="100">
        <v>4.966393587984616</v>
      </c>
      <c r="F7" s="100">
        <v>52.51984775691402</v>
      </c>
      <c r="G7" s="100">
        <v>11.806449782005364</v>
      </c>
      <c r="H7" s="100">
        <v>14.29092765358219</v>
      </c>
      <c r="I7" s="100">
        <v>5.784967376962636</v>
      </c>
      <c r="J7" s="100">
        <v>13.06137116227515</v>
      </c>
      <c r="K7" s="100">
        <v>9.199435835235203</v>
      </c>
      <c r="L7" s="100">
        <v>4.204199312783608</v>
      </c>
      <c r="M7" s="100">
        <v>8.460355108756588</v>
      </c>
    </row>
    <row r="8" spans="1:13" ht="12.75">
      <c r="A8" s="42" t="s">
        <v>4</v>
      </c>
      <c r="B8" s="100">
        <v>51.6</v>
      </c>
      <c r="C8" s="100">
        <v>48.4</v>
      </c>
      <c r="D8" s="100">
        <v>44</v>
      </c>
      <c r="E8" s="100">
        <v>15.849404258212548</v>
      </c>
      <c r="F8" s="100">
        <v>38.32574763802287</v>
      </c>
      <c r="G8" s="100">
        <v>26.742892004424103</v>
      </c>
      <c r="H8" s="100">
        <v>15.083695698284451</v>
      </c>
      <c r="I8" s="100">
        <v>17.15383671247108</v>
      </c>
      <c r="J8" s="100">
        <v>16.07851473735146</v>
      </c>
      <c r="K8" s="100">
        <v>10.745220522588724</v>
      </c>
      <c r="L8" s="100">
        <v>12.289704677941877</v>
      </c>
      <c r="M8" s="100">
        <v>11.491806334118461</v>
      </c>
    </row>
    <row r="9" spans="1:13" ht="12.75">
      <c r="A9" s="41" t="s">
        <v>23</v>
      </c>
      <c r="B9" s="125"/>
      <c r="C9" s="125"/>
      <c r="D9" s="102"/>
      <c r="E9" s="125"/>
      <c r="F9" s="125"/>
      <c r="G9" s="102"/>
      <c r="H9" s="102"/>
      <c r="I9" s="102"/>
      <c r="J9" s="102"/>
      <c r="K9" s="102"/>
      <c r="L9" s="102"/>
      <c r="M9" s="102"/>
    </row>
    <row r="10" spans="1:13" ht="12.75">
      <c r="A10" s="46" t="s">
        <v>24</v>
      </c>
      <c r="B10" s="100">
        <v>59.4</v>
      </c>
      <c r="C10" s="100">
        <v>40.6</v>
      </c>
      <c r="D10" s="100">
        <v>10.2</v>
      </c>
      <c r="E10" s="100">
        <v>14.241300953637435</v>
      </c>
      <c r="F10" s="100">
        <v>50.76472617537514</v>
      </c>
      <c r="G10" s="100">
        <v>28.988265889485646</v>
      </c>
      <c r="H10" s="100">
        <v>10.642491967591459</v>
      </c>
      <c r="I10" s="100">
        <v>10.368401364739455</v>
      </c>
      <c r="J10" s="100">
        <v>10.558917827091063</v>
      </c>
      <c r="K10" s="100">
        <v>6.546188360845281</v>
      </c>
      <c r="L10" s="100">
        <v>7.914180582373945</v>
      </c>
      <c r="M10" s="100">
        <v>7.107258703712388</v>
      </c>
    </row>
    <row r="11" spans="1:13" ht="12.75">
      <c r="A11" s="46" t="s">
        <v>25</v>
      </c>
      <c r="B11" s="100">
        <v>61.5</v>
      </c>
      <c r="C11" s="100">
        <v>38.5</v>
      </c>
      <c r="D11" s="100">
        <v>14</v>
      </c>
      <c r="E11" s="100">
        <v>11.941431883390504</v>
      </c>
      <c r="F11" s="100">
        <v>44.466056192571145</v>
      </c>
      <c r="G11" s="100">
        <v>24.508003365356387</v>
      </c>
      <c r="H11" s="100">
        <v>15.646638453273669</v>
      </c>
      <c r="I11" s="100">
        <v>17.67806037910871</v>
      </c>
      <c r="J11" s="100">
        <v>16.41315909153271</v>
      </c>
      <c r="K11" s="100">
        <v>11.133854637491952</v>
      </c>
      <c r="L11" s="100">
        <v>12.393225798144364</v>
      </c>
      <c r="M11" s="100">
        <v>11.599882210828369</v>
      </c>
    </row>
    <row r="12" spans="1:13" ht="12.75">
      <c r="A12" s="46" t="s">
        <v>26</v>
      </c>
      <c r="B12" s="100">
        <v>65.1</v>
      </c>
      <c r="C12" s="100">
        <v>34.9</v>
      </c>
      <c r="D12" s="100">
        <v>40.1</v>
      </c>
      <c r="E12" s="100">
        <v>9.318296405797263</v>
      </c>
      <c r="F12" s="100">
        <v>40.290313844865175</v>
      </c>
      <c r="G12" s="100">
        <v>20.119583961353186</v>
      </c>
      <c r="H12" s="100">
        <v>16.31811412086844</v>
      </c>
      <c r="I12" s="100">
        <v>15.957319101528801</v>
      </c>
      <c r="J12" s="100">
        <v>16.192770898966565</v>
      </c>
      <c r="K12" s="100">
        <v>11.81355629043823</v>
      </c>
      <c r="L12" s="100">
        <v>11.038660808350592</v>
      </c>
      <c r="M12" s="100">
        <v>11.55215632170439</v>
      </c>
    </row>
    <row r="13" spans="1:13" ht="12.75">
      <c r="A13" s="47" t="s">
        <v>27</v>
      </c>
      <c r="B13" s="101">
        <v>69.2</v>
      </c>
      <c r="C13" s="101">
        <v>30.8</v>
      </c>
      <c r="D13" s="101">
        <v>35.7</v>
      </c>
      <c r="E13" s="101">
        <v>7.204699585500554</v>
      </c>
      <c r="F13" s="101">
        <v>35.53359817673178</v>
      </c>
      <c r="G13" s="101">
        <v>15.909463043327662</v>
      </c>
      <c r="H13" s="101">
        <v>14.780652329550637</v>
      </c>
      <c r="I13" s="101">
        <v>14.351018048867145</v>
      </c>
      <c r="J13" s="101">
        <v>14.627935860023193</v>
      </c>
      <c r="K13" s="100">
        <v>10.03805610348889</v>
      </c>
      <c r="L13" s="100">
        <v>9.53596368213183</v>
      </c>
      <c r="M13" s="100">
        <v>9.857868815689155</v>
      </c>
    </row>
    <row r="14" spans="1:13" ht="12.75">
      <c r="A14" s="49" t="s">
        <v>90</v>
      </c>
      <c r="B14" s="103">
        <v>65.5</v>
      </c>
      <c r="C14" s="103">
        <v>34.5</v>
      </c>
      <c r="D14" s="103">
        <v>100</v>
      </c>
      <c r="E14" s="103">
        <v>9.319738907451583</v>
      </c>
      <c r="F14" s="103">
        <v>40.67922110627095</v>
      </c>
      <c r="G14" s="103">
        <v>20.13614685806384</v>
      </c>
      <c r="H14" s="103">
        <v>15.125902323267628</v>
      </c>
      <c r="I14" s="103">
        <v>15.046094571183485</v>
      </c>
      <c r="J14" s="103">
        <v>15.09081575727808</v>
      </c>
      <c r="K14" s="103">
        <v>10.568061344868559</v>
      </c>
      <c r="L14" s="103">
        <v>10.397866483391565</v>
      </c>
      <c r="M14" s="103">
        <v>10.50090976443446</v>
      </c>
    </row>
    <row r="15" spans="1:13" ht="12.75">
      <c r="A15" s="67" t="s">
        <v>45</v>
      </c>
      <c r="B15" s="103">
        <v>65.3</v>
      </c>
      <c r="C15" s="103">
        <v>34.7</v>
      </c>
      <c r="D15" s="103">
        <v>100</v>
      </c>
      <c r="E15" s="103">
        <v>10.18968300919302</v>
      </c>
      <c r="F15" s="103">
        <v>44.171895295871444</v>
      </c>
      <c r="G15" s="103">
        <v>21.963277602661776</v>
      </c>
      <c r="H15" s="104">
        <v>7.203392755379334</v>
      </c>
      <c r="I15" s="104">
        <v>7.752043585746371</v>
      </c>
      <c r="J15" s="104">
        <v>7.386254297621178</v>
      </c>
      <c r="K15" s="104">
        <v>2.2201034983097783</v>
      </c>
      <c r="L15" s="104">
        <v>2.704723631687034</v>
      </c>
      <c r="M15" s="104">
        <v>2.3798655281345</v>
      </c>
    </row>
    <row r="16" spans="1:13" ht="23.25" customHeight="1">
      <c r="A16" s="89" t="s">
        <v>63</v>
      </c>
      <c r="B16" s="89"/>
      <c r="C16" s="89"/>
      <c r="D16" s="89"/>
      <c r="E16" s="89"/>
      <c r="F16" s="89"/>
      <c r="G16" s="123"/>
      <c r="H16" s="123"/>
      <c r="I16" s="123"/>
      <c r="J16" s="89"/>
      <c r="K16" s="89"/>
      <c r="L16" s="89"/>
      <c r="M16" s="89"/>
    </row>
    <row r="17" spans="1:13" ht="18" customHeight="1">
      <c r="A17" s="221" t="s">
        <v>46</v>
      </c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</row>
    <row r="18" spans="1:13" ht="21" customHeight="1">
      <c r="A18" s="221" t="s">
        <v>47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</row>
    <row r="19" spans="1:13" ht="21" customHeight="1">
      <c r="A19" s="221" t="s">
        <v>82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</row>
    <row r="20" spans="1:13" ht="30" customHeight="1">
      <c r="A20" s="218" t="s">
        <v>84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</row>
    <row r="21" spans="1:13" ht="18" customHeight="1">
      <c r="A21" s="216" t="s">
        <v>70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</row>
    <row r="27" ht="21" customHeight="1"/>
  </sheetData>
  <sheetProtection/>
  <mergeCells count="11">
    <mergeCell ref="H3:J3"/>
    <mergeCell ref="K3:M3"/>
    <mergeCell ref="B3:D3"/>
    <mergeCell ref="A19:M19"/>
    <mergeCell ref="A20:M20"/>
    <mergeCell ref="A21:M21"/>
    <mergeCell ref="A1:M1"/>
    <mergeCell ref="G2:M2"/>
    <mergeCell ref="A17:M17"/>
    <mergeCell ref="A18:M18"/>
    <mergeCell ref="E3:G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G38" sqref="G38"/>
    </sheetView>
  </sheetViews>
  <sheetFormatPr defaultColWidth="11.421875" defaultRowHeight="12.75"/>
  <cols>
    <col min="1" max="1" width="40.8515625" style="0" customWidth="1"/>
    <col min="2" max="2" width="9.8515625" style="0" customWidth="1"/>
    <col min="3" max="3" width="11.140625" style="0" customWidth="1"/>
  </cols>
  <sheetData>
    <row r="1" ht="12.75">
      <c r="A1" s="153" t="s">
        <v>116</v>
      </c>
    </row>
    <row r="3" spans="1:3" ht="36">
      <c r="A3" s="214" t="s">
        <v>101</v>
      </c>
      <c r="B3" s="154" t="s">
        <v>103</v>
      </c>
      <c r="C3" s="155" t="s">
        <v>104</v>
      </c>
    </row>
    <row r="4" spans="1:3" ht="12.75">
      <c r="A4" s="156" t="s">
        <v>102</v>
      </c>
      <c r="B4" s="212">
        <v>37.1</v>
      </c>
      <c r="C4" s="157">
        <v>62.82</v>
      </c>
    </row>
    <row r="5" spans="1:3" ht="12.75">
      <c r="A5" s="42" t="s">
        <v>2</v>
      </c>
      <c r="B5" s="213">
        <v>87.33</v>
      </c>
      <c r="C5" s="159">
        <v>12.67</v>
      </c>
    </row>
    <row r="6" spans="1:3" ht="12.75">
      <c r="A6" s="42" t="s">
        <v>3</v>
      </c>
      <c r="B6" s="100">
        <v>93.88</v>
      </c>
      <c r="C6" s="159">
        <v>6.12</v>
      </c>
    </row>
    <row r="7" spans="1:3" ht="12.75">
      <c r="A7" s="149" t="s">
        <v>4</v>
      </c>
      <c r="B7" s="101">
        <v>22.06</v>
      </c>
      <c r="C7" s="160">
        <v>77.94</v>
      </c>
    </row>
    <row r="9" spans="1:7" ht="12.75">
      <c r="A9" s="217" t="s">
        <v>105</v>
      </c>
      <c r="B9" s="217"/>
      <c r="C9" s="217"/>
      <c r="D9" s="217"/>
      <c r="E9" s="217"/>
      <c r="F9" s="217"/>
      <c r="G9" s="217"/>
    </row>
    <row r="10" spans="1:7" ht="32.25" customHeight="1">
      <c r="A10" s="218" t="s">
        <v>84</v>
      </c>
      <c r="B10" s="218"/>
      <c r="C10" s="218"/>
      <c r="D10" s="218"/>
      <c r="E10" s="218"/>
      <c r="F10" s="218"/>
      <c r="G10" s="218"/>
    </row>
    <row r="11" spans="1:7" ht="14.25" customHeight="1">
      <c r="A11" s="216" t="s">
        <v>70</v>
      </c>
      <c r="B11" s="216"/>
      <c r="C11" s="216"/>
      <c r="D11" s="216"/>
      <c r="E11" s="216"/>
      <c r="F11" s="216"/>
      <c r="G11" s="216"/>
    </row>
    <row r="20" ht="35.25" customHeight="1"/>
    <row r="21" ht="13.5" customHeight="1"/>
    <row r="28" ht="12.75">
      <c r="A28" s="161"/>
    </row>
    <row r="29" ht="12.75">
      <c r="A29" s="152"/>
    </row>
    <row r="31" ht="12.75">
      <c r="A31" s="153"/>
    </row>
    <row r="33" spans="1:5" ht="12.75">
      <c r="A33" s="162"/>
      <c r="B33" s="162"/>
      <c r="C33" s="162"/>
      <c r="D33" s="162"/>
      <c r="E33" s="162"/>
    </row>
    <row r="34" spans="1:5" ht="12.75">
      <c r="A34" s="162"/>
      <c r="B34" s="162"/>
      <c r="C34" s="162"/>
      <c r="D34" s="162"/>
      <c r="E34" s="162"/>
    </row>
    <row r="35" spans="1:5" ht="12.75" customHeight="1">
      <c r="A35" s="162"/>
      <c r="B35" s="163"/>
      <c r="C35" s="163"/>
      <c r="D35" s="163"/>
      <c r="E35" s="163"/>
    </row>
    <row r="36" spans="1:5" ht="12.75" customHeight="1">
      <c r="A36" s="162"/>
      <c r="B36" s="164"/>
      <c r="C36" s="164"/>
      <c r="D36" s="164"/>
      <c r="E36" s="164"/>
    </row>
    <row r="37" spans="1:5" ht="12.75">
      <c r="A37" s="162"/>
      <c r="B37" s="164"/>
      <c r="C37" s="164"/>
      <c r="D37" s="164"/>
      <c r="E37" s="164"/>
    </row>
    <row r="38" spans="1:5" ht="12.75">
      <c r="A38" s="162"/>
      <c r="B38" s="164"/>
      <c r="C38" s="164"/>
      <c r="D38" s="164"/>
      <c r="E38" s="164"/>
    </row>
    <row r="39" spans="1:11" ht="12.75">
      <c r="A39" s="162"/>
      <c r="B39" s="164"/>
      <c r="C39" s="164"/>
      <c r="D39" s="164"/>
      <c r="E39" s="164"/>
      <c r="G39" s="162"/>
      <c r="H39" s="164"/>
      <c r="I39" s="164"/>
      <c r="J39" s="164"/>
      <c r="K39" s="51"/>
    </row>
    <row r="40" spans="1:5" ht="12.75">
      <c r="A40" s="162"/>
      <c r="B40" s="164"/>
      <c r="C40" s="164"/>
      <c r="D40" s="164"/>
      <c r="E40" s="164"/>
    </row>
    <row r="41" spans="1:5" ht="12.75">
      <c r="A41" s="162"/>
      <c r="B41" s="164"/>
      <c r="C41" s="164"/>
      <c r="D41" s="164"/>
      <c r="E41" s="164"/>
    </row>
    <row r="42" spans="1:5" ht="12.75">
      <c r="A42" s="162"/>
      <c r="B42" s="164"/>
      <c r="C42" s="164"/>
      <c r="D42" s="164"/>
      <c r="E42" s="164"/>
    </row>
    <row r="43" spans="1:5" ht="12.75">
      <c r="A43" s="162"/>
      <c r="B43" s="164"/>
      <c r="C43" s="164"/>
      <c r="D43" s="164"/>
      <c r="E43" s="164"/>
    </row>
    <row r="44" spans="1:5" ht="12.75">
      <c r="A44" s="162"/>
      <c r="B44" s="164"/>
      <c r="C44" s="164"/>
      <c r="D44" s="164"/>
      <c r="E44" s="164"/>
    </row>
    <row r="45" spans="1:5" ht="12.75">
      <c r="A45" s="162"/>
      <c r="B45" s="164"/>
      <c r="C45" s="164"/>
      <c r="D45" s="164"/>
      <c r="E45" s="164"/>
    </row>
    <row r="46" spans="1:5" ht="12.75">
      <c r="A46" s="51"/>
      <c r="B46" s="51"/>
      <c r="C46" s="51"/>
      <c r="D46" s="51"/>
      <c r="E46" s="51"/>
    </row>
    <row r="47" spans="1:5" ht="12.75">
      <c r="A47" s="51"/>
      <c r="B47" s="51"/>
      <c r="C47" s="51"/>
      <c r="D47" s="51"/>
      <c r="E47" s="51"/>
    </row>
    <row r="48" spans="1:7" ht="12.75">
      <c r="A48" s="70"/>
      <c r="B48" s="70"/>
      <c r="C48" s="70"/>
      <c r="D48" s="70"/>
      <c r="E48" s="70"/>
      <c r="F48" s="70"/>
      <c r="G48" s="70"/>
    </row>
    <row r="49" spans="1:7" ht="12.75">
      <c r="A49" s="165"/>
      <c r="B49" s="165"/>
      <c r="C49" s="165"/>
      <c r="D49" s="165"/>
      <c r="E49" s="165"/>
      <c r="F49" s="165"/>
      <c r="G49" s="165"/>
    </row>
    <row r="50" spans="1:7" ht="13.5" customHeight="1">
      <c r="A50" s="166"/>
      <c r="B50" s="166"/>
      <c r="C50" s="166"/>
      <c r="D50" s="166"/>
      <c r="E50" s="166"/>
      <c r="F50" s="166"/>
      <c r="G50" s="166"/>
    </row>
    <row r="51" spans="1:5" ht="12.75">
      <c r="A51" s="162"/>
      <c r="B51" s="164"/>
      <c r="C51" s="164"/>
      <c r="D51" s="164"/>
      <c r="E51" s="51"/>
    </row>
    <row r="52" spans="1:5" ht="12.75">
      <c r="A52" s="51"/>
      <c r="B52" s="51"/>
      <c r="C52" s="51"/>
      <c r="D52" s="51"/>
      <c r="E52" s="51"/>
    </row>
    <row r="53" spans="1:5" ht="12.75">
      <c r="A53" s="40"/>
      <c r="B53" s="151"/>
      <c r="C53" s="151"/>
      <c r="D53" s="51"/>
      <c r="E53" s="51"/>
    </row>
    <row r="54" spans="1:5" ht="12.75">
      <c r="A54" s="152"/>
      <c r="B54" s="158"/>
      <c r="C54" s="14"/>
      <c r="D54" s="51"/>
      <c r="E54" s="51"/>
    </row>
    <row r="55" spans="1:5" ht="12.75">
      <c r="A55" s="152"/>
      <c r="B55" s="14"/>
      <c r="C55" s="14"/>
      <c r="D55" s="51"/>
      <c r="E55" s="51"/>
    </row>
    <row r="56" spans="1:5" ht="12.75">
      <c r="A56" s="152"/>
      <c r="B56" s="14"/>
      <c r="C56" s="14"/>
      <c r="D56" s="51"/>
      <c r="E56" s="51"/>
    </row>
    <row r="57" spans="1:5" ht="12.75">
      <c r="A57" s="147"/>
      <c r="B57" s="148"/>
      <c r="C57" s="148"/>
      <c r="D57" s="51"/>
      <c r="E57" s="51"/>
    </row>
    <row r="58" spans="1:5" ht="12.75">
      <c r="A58" s="51"/>
      <c r="B58" s="51"/>
      <c r="C58" s="51"/>
      <c r="D58" s="51"/>
      <c r="E58" s="51"/>
    </row>
    <row r="59" spans="1:5" ht="12.75">
      <c r="A59" s="51"/>
      <c r="B59" s="51"/>
      <c r="C59" s="51"/>
      <c r="D59" s="51"/>
      <c r="E59" s="51"/>
    </row>
    <row r="60" spans="1:5" ht="12.75">
      <c r="A60" s="51"/>
      <c r="B60" s="51"/>
      <c r="C60" s="51"/>
      <c r="D60" s="51"/>
      <c r="E60" s="51"/>
    </row>
    <row r="61" spans="1:5" ht="12.75">
      <c r="A61" s="51"/>
      <c r="B61" s="51"/>
      <c r="C61" s="51"/>
      <c r="D61" s="51"/>
      <c r="E61" s="51"/>
    </row>
    <row r="62" spans="1:5" ht="12.75">
      <c r="A62" s="51"/>
      <c r="B62" s="51"/>
      <c r="C62" s="51"/>
      <c r="D62" s="51"/>
      <c r="E62" s="51"/>
    </row>
    <row r="63" spans="1:5" ht="12.75">
      <c r="A63" s="51"/>
      <c r="B63" s="51"/>
      <c r="C63" s="51"/>
      <c r="D63" s="51"/>
      <c r="E63" s="51"/>
    </row>
    <row r="64" spans="1:4" ht="12.75">
      <c r="A64" s="51"/>
      <c r="B64" s="51"/>
      <c r="C64" s="51"/>
      <c r="D64" s="51"/>
    </row>
    <row r="65" spans="1:4" ht="12.75">
      <c r="A65" s="51"/>
      <c r="B65" s="51"/>
      <c r="C65" s="51"/>
      <c r="D65" s="51"/>
    </row>
  </sheetData>
  <sheetProtection/>
  <mergeCells count="3">
    <mergeCell ref="A9:G9"/>
    <mergeCell ref="A10:G10"/>
    <mergeCell ref="A11:G11"/>
  </mergeCells>
  <printOptions/>
  <pageMargins left="0.37" right="0.787401575" top="0.984251969" bottom="0.984251969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hdubois</dc:creator>
  <cp:keywords/>
  <dc:description/>
  <cp:lastModifiedBy>*</cp:lastModifiedBy>
  <cp:lastPrinted>2017-03-02T08:25:30Z</cp:lastPrinted>
  <dcterms:created xsi:type="dcterms:W3CDTF">2010-01-29T10:39:28Z</dcterms:created>
  <dcterms:modified xsi:type="dcterms:W3CDTF">2017-04-03T13:59:05Z</dcterms:modified>
  <cp:category/>
  <cp:version/>
  <cp:contentType/>
  <cp:contentStatus/>
  <cp:revision>1</cp:revision>
</cp:coreProperties>
</file>