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1865" windowHeight="11085" activeTab="2"/>
  </bookViews>
  <sheets>
    <sheet name="Graphique 1" sheetId="1" r:id="rId1"/>
    <sheet name="Graphique 2" sheetId="2" r:id="rId2"/>
    <sheet name="Graphique 3" sheetId="3" r:id="rId3"/>
    <sheet name="Graphique 4a" sheetId="4" r:id="rId4"/>
    <sheet name="Graphique 4b" sheetId="5" r:id="rId5"/>
    <sheet name="Tableau 1a" sheetId="6" r:id="rId6"/>
    <sheet name="Tableau 1b" sheetId="7" r:id="rId7"/>
    <sheet name="Tableau 2" sheetId="8" r:id="rId8"/>
    <sheet name="Tableau 3" sheetId="9" r:id="rId9"/>
    <sheet name="Feuil1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DATABASE">'[1]anciennes séries'!$A$1:$D$158</definedName>
    <definedName name="décalage" localSheetId="1">'[2]gestion des dates'!$B$1</definedName>
    <definedName name="décalage" localSheetId="3">'[5]gestion des dates'!$B$1</definedName>
    <definedName name="décalage">'[3]gestion des dates'!$B$1</definedName>
    <definedName name="matrice">'[4]Tableau ==&gt; graph'!$A$3:$AF$45</definedName>
    <definedName name="t">'[3]gestion des dates'!$G$3</definedName>
    <definedName name="t_1">'[3]gestion des dates'!$G$4</definedName>
    <definedName name="t_2">'[3]gestion des dates'!$G$5</definedName>
    <definedName name="t_3">'[3]gestion des dates'!$G$6</definedName>
    <definedName name="t_4">'[3]gestion des dates'!$G$7</definedName>
  </definedNames>
  <calcPr fullCalcOnLoad="1"/>
</workbook>
</file>

<file path=xl/sharedStrings.xml><?xml version="1.0" encoding="utf-8"?>
<sst xmlns="http://schemas.openxmlformats.org/spreadsheetml/2006/main" count="360" uniqueCount="242">
  <si>
    <t>Date</t>
  </si>
  <si>
    <t>02 T4</t>
  </si>
  <si>
    <t>03 T1</t>
  </si>
  <si>
    <t>03 T2</t>
  </si>
  <si>
    <t>03 T3</t>
  </si>
  <si>
    <t>03 T4</t>
  </si>
  <si>
    <t>04 T1</t>
  </si>
  <si>
    <t>04 T2</t>
  </si>
  <si>
    <t>04 T3</t>
  </si>
  <si>
    <t>04 T4</t>
  </si>
  <si>
    <t>05 T1</t>
  </si>
  <si>
    <t>05 T2</t>
  </si>
  <si>
    <t>05 T3</t>
  </si>
  <si>
    <t>05 T4</t>
  </si>
  <si>
    <t>06 T1</t>
  </si>
  <si>
    <t>06 T2</t>
  </si>
  <si>
    <t>06 T3</t>
  </si>
  <si>
    <t>06 T4</t>
  </si>
  <si>
    <t>07 T1</t>
  </si>
  <si>
    <t>07 T2</t>
  </si>
  <si>
    <t>07 T3</t>
  </si>
  <si>
    <t>07 T4</t>
  </si>
  <si>
    <t>08 T1</t>
  </si>
  <si>
    <t>08 T2</t>
  </si>
  <si>
    <t>08 T3</t>
  </si>
  <si>
    <t>08 T4</t>
  </si>
  <si>
    <t>09 T1</t>
  </si>
  <si>
    <t>09 T2</t>
  </si>
  <si>
    <t>09 T3</t>
  </si>
  <si>
    <t>09 T4</t>
  </si>
  <si>
    <t>10 T1</t>
  </si>
  <si>
    <t>10 T2</t>
  </si>
  <si>
    <t>10 T3</t>
  </si>
  <si>
    <t>10 T4</t>
  </si>
  <si>
    <t>11 T1</t>
  </si>
  <si>
    <t>11 T2</t>
  </si>
  <si>
    <t>11 T3</t>
  </si>
  <si>
    <t>11 T4</t>
  </si>
  <si>
    <t>12 T1</t>
  </si>
  <si>
    <t>12 T2</t>
  </si>
  <si>
    <t>12 T3</t>
  </si>
  <si>
    <t>12 T4</t>
  </si>
  <si>
    <t>Salaire horaire de base des ouvriers et des employés (SHBOE)</t>
  </si>
  <si>
    <t>13 T1</t>
  </si>
  <si>
    <t>13 T2</t>
  </si>
  <si>
    <t>Salaire mensuel de base (SMB)</t>
  </si>
  <si>
    <t>Prix (pour l'ensemble des ménages et hors tabac)</t>
  </si>
  <si>
    <t>13 T3</t>
  </si>
  <si>
    <t>13 T4</t>
  </si>
  <si>
    <t>14 T1</t>
  </si>
  <si>
    <t>14 T2</t>
  </si>
  <si>
    <t>14 T3</t>
  </si>
  <si>
    <t>14 T4</t>
  </si>
  <si>
    <t>15 T1</t>
  </si>
  <si>
    <t>12 T3</t>
  </si>
  <si>
    <t>15 T2</t>
  </si>
  <si>
    <t>15 T3</t>
  </si>
  <si>
    <t>15 T4</t>
  </si>
  <si>
    <t>16 T1</t>
  </si>
  <si>
    <t>16 T2</t>
  </si>
  <si>
    <t>16 T3</t>
  </si>
  <si>
    <t>16 T4</t>
  </si>
  <si>
    <t>17 T1</t>
  </si>
  <si>
    <t>17 T2</t>
  </si>
  <si>
    <t>17 T3</t>
  </si>
  <si>
    <t>17 T4</t>
  </si>
  <si>
    <t>18 T1</t>
  </si>
  <si>
    <t>18 T2</t>
  </si>
  <si>
    <t>18 T3</t>
  </si>
  <si>
    <t>18 T4</t>
  </si>
  <si>
    <t>19 T1</t>
  </si>
  <si>
    <t>19 T2</t>
  </si>
  <si>
    <t>19 T3</t>
  </si>
  <si>
    <t>19 T4</t>
  </si>
  <si>
    <t>20 T2</t>
  </si>
  <si>
    <t>Champ à partir du 2e trimestre 2018 : salariés du privé hors agriculture, particuliers employeurs et activités extraterritoriales ; France hors Mayotte</t>
  </si>
  <si>
    <t>Champ jusqu'au 1er trimestre 2018 : champ précédent hors Drom, hors associations de loi 1901 de l’action sociale et hors syndicats de copropriété</t>
  </si>
  <si>
    <t>Sources : Dares, enquête trimestrielle Acemo ; Insee, indice des prix à la consommation.</t>
  </si>
  <si>
    <r>
      <t>Avertissement : pour le salaire horaire de base et le salaire mensuel de base, le glissement annuel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trimestre 2020 ne peut être calculé. </t>
    </r>
  </si>
  <si>
    <t xml:space="preserve">* le volume d’heures travaillées et l’emploi trimestriel sont estimés sur l’ensemble des entreprises (de toutes tailles).
Champ à partir du 3e trimestre 2017 : salariés du privé hors agriculture, particuliers employeurs et activités extraterritoriales ; France hors Mayotte.
Champ jusqu’au 2e trimestre 2017 : champ précédent hors Drom, hors associations loi 1901 de l’action sociale et hors syndicats de copropriété.
Sources : À partir du 1er trimestre 2020 : Dares DSN-Sismmo ; Insee, estimations d’emploi.
Jusqu’au 4e trimestre 2019 : Dares, enquête trimestrielle Acemo ; Insee, estimations d’emploi.
</t>
  </si>
  <si>
    <t>Volume trimestriel d'heures travaillées CVS</t>
  </si>
  <si>
    <t>Volume trimestriel d'heures travaillées CVS (ancien champ)</t>
  </si>
  <si>
    <t>Effectif trimestriel CVS</t>
  </si>
  <si>
    <t>dec-18</t>
  </si>
  <si>
    <t>dec-17</t>
  </si>
  <si>
    <t>dec-14</t>
  </si>
  <si>
    <t>Base 100 au deuxième trimestre 2017</t>
  </si>
  <si>
    <t>Graphique 2 : Emploi salarié trimestriel et volume d'heures travaillées*</t>
  </si>
  <si>
    <r>
      <t>Avertissement : pour le salaire mensuel de base, le glissement annuel au 1</t>
    </r>
    <r>
      <rPr>
        <vertAlign val="superscript"/>
        <sz val="10"/>
        <rFont val="Arial"/>
        <family val="2"/>
      </rPr>
      <t xml:space="preserve">er </t>
    </r>
    <r>
      <rPr>
        <sz val="10"/>
        <rFont val="Arial"/>
        <family val="2"/>
      </rPr>
      <t xml:space="preserve">trimestre 2020 ne peut être calculé. 
Champ à partir du 2e trimestre 2018 : salariés du privé hors agriculture, particuliers employeurs et activités extraterritoriales ; France hors Mayotte
Champ jusqu'au 1er trimestre 2018 : champ précédent hors Drom, hors associations de loi 1901 de l’action sociale et hors syndicats de copropriété
Sources : Dares, enquête trimestrielle Acemo ; Insee, indice des prix à la consommation.
</t>
    </r>
  </si>
  <si>
    <t>Tertiaire</t>
  </si>
  <si>
    <t>Construction</t>
  </si>
  <si>
    <t>Industrie</t>
  </si>
  <si>
    <t>Ensemble</t>
  </si>
  <si>
    <t>Cadres</t>
  </si>
  <si>
    <t>Prof. Inter.</t>
  </si>
  <si>
    <t>Employés</t>
  </si>
  <si>
    <t>Ouvriers</t>
  </si>
  <si>
    <t>juin 20</t>
  </si>
  <si>
    <t>mars 20</t>
  </si>
  <si>
    <t>dec 19</t>
  </si>
  <si>
    <t>sept 19</t>
  </si>
  <si>
    <t>juin 19</t>
  </si>
  <si>
    <t>mars 19</t>
  </si>
  <si>
    <t>dec 18</t>
  </si>
  <si>
    <t>sep 18</t>
  </si>
  <si>
    <t>juin 18</t>
  </si>
  <si>
    <t>mar 18</t>
  </si>
  <si>
    <t>dec 17</t>
  </si>
  <si>
    <t>sep 17</t>
  </si>
  <si>
    <t>juin 17</t>
  </si>
  <si>
    <t>mar 17</t>
  </si>
  <si>
    <t>dec 16</t>
  </si>
  <si>
    <t>sept 16</t>
  </si>
  <si>
    <t>juin 16</t>
  </si>
  <si>
    <t>mars 16</t>
  </si>
  <si>
    <t>dec 15</t>
  </si>
  <si>
    <t>sept 15</t>
  </si>
  <si>
    <t>juin 15</t>
  </si>
  <si>
    <t>mars 15</t>
  </si>
  <si>
    <t>dec 14</t>
  </si>
  <si>
    <t>Source : DSN-Sismmo, extraction du 01/09/2020 ; calculs Dares.</t>
  </si>
  <si>
    <t>Champ : salariés du privé hors agriculture, particuliers employeurs et activités extraterritoriales ; France hors Mayotte</t>
  </si>
  <si>
    <t>(****) Seules les activités privées de ce secteur sont prises en compte.</t>
  </si>
  <si>
    <t>(***) Il s’agit du nombre de salariés au forfait en jours rapporté au nombre de salariés à temps complet.</t>
  </si>
  <si>
    <t>(**) La durée collective du travail correspondant à un temps complet peut, dans certaines entreprises ou certains établissements, être inférieure à 35 heures.</t>
  </si>
  <si>
    <t>(*) Les tailles d’entreprise sont définies en fonction de leur nombre de salariés comptabilisés en personnes physiques, quel que soit leur temps de travail.</t>
  </si>
  <si>
    <t>RU : Autres activités de services</t>
  </si>
  <si>
    <t>OQ : Administration publique, enseignement, santé humaine et action sociale (****)</t>
  </si>
  <si>
    <t>MN : Activités spécialisées, scientifiques et techniques et activités de services administratifs et de soutien</t>
  </si>
  <si>
    <t>LZ : Activités immobilières</t>
  </si>
  <si>
    <t>KZ : Activités financières et d’assurance</t>
  </si>
  <si>
    <t>JZ : Information et communication</t>
  </si>
  <si>
    <t>IZ : Hébergement et restauration</t>
  </si>
  <si>
    <t>HZ : Transports et entreposage</t>
  </si>
  <si>
    <t>GZ : Commerce, réparation d’automobiles et de motocycles</t>
  </si>
  <si>
    <t>FZ : Construction</t>
  </si>
  <si>
    <t>C5 : Fabrication d’autres produits industriels</t>
  </si>
  <si>
    <t>C4 : Fabrication de matériels de transport</t>
  </si>
  <si>
    <t>C3 : Fabrication d’équipements électriques, électroniques, informatiques ; fabrication de machines</t>
  </si>
  <si>
    <t>C2 : Cokéfaction et raffinage</t>
  </si>
  <si>
    <t>C1 : Fabrication de denrées alimentaires, de boisson et de produits à base de tabac</t>
  </si>
  <si>
    <t>DE : Industries extractives, énergie, eau, gestion des déchets et dépollution</t>
  </si>
  <si>
    <t>Par secteur d'activité*</t>
  </si>
  <si>
    <t xml:space="preserve"> en contrat à durée déterminée 
</t>
  </si>
  <si>
    <t xml:space="preserve"> à temps partiel
</t>
  </si>
  <si>
    <t xml:space="preserve"> au forfait en jours (***) 
</t>
  </si>
  <si>
    <t>39 heures ou plus</t>
  </si>
  <si>
    <t>Entre 36 et moins de 39 heures</t>
  </si>
  <si>
    <t>Entre 35 et moins de 36 heures</t>
  </si>
  <si>
    <t>Entre 32 et moins de 35 heures</t>
  </si>
  <si>
    <t>Proportion de salariés (en %) …</t>
  </si>
  <si>
    <t>Durée moyenne en fin de trimestre (en heures)</t>
  </si>
  <si>
    <t>Répartition des salariés à temps complet (hors forfait en jours) par tranche de durée (**) (en %)</t>
  </si>
  <si>
    <t>500 salariés ou plus</t>
  </si>
  <si>
    <t>250 à 499 salariés</t>
  </si>
  <si>
    <t>100 à 249 salariés</t>
  </si>
  <si>
    <t>50 à 99 salariés</t>
  </si>
  <si>
    <t>20 à 49 salariés</t>
  </si>
  <si>
    <t>10 à 19 salariés</t>
  </si>
  <si>
    <t>Ensemble (10 salariés ou plus)</t>
  </si>
  <si>
    <t xml:space="preserve">Champ : salariés du privé hors agriculture, particuliers employeurs et activités extraterritoriales ; France hors Mayotte.
Source : Dares, DSN-Sismmo, extraction au 01/09/2020 ; calculs Dares.
</t>
  </si>
  <si>
    <t>Lecture : 57,6 % de l’ensemble des salariés (soit 80,6 % des salariés à temps complet hors salariés au forfait en jours) ont une durée du travail comprise entre 35 heures et moins de 36 heures.</t>
  </si>
  <si>
    <t>Tableau 2 : Évolution des salaires mensuels de base par catégorie socioprofessionnelle et secteur d’activité</t>
  </si>
  <si>
    <t>En %</t>
  </si>
  <si>
    <t>Variations trimestrielles</t>
  </si>
  <si>
    <t>Variation semestrielle</t>
  </si>
  <si>
    <r>
      <t>Variation annuelle au 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trismestre 2020 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</si>
  <si>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
2019 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</si>
  <si>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
2019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</si>
  <si>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 2019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</si>
  <si>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semestre 2020</t>
    </r>
  </si>
  <si>
    <t>ENSEMBLE DE à RU (10 salariés ou plus)</t>
  </si>
  <si>
    <t>DE à C5 : Industrie</t>
  </si>
  <si>
    <t>FZ : Construction</t>
  </si>
  <si>
    <t>GZ : Commerce</t>
  </si>
  <si>
    <t>IZ : Hébergement et restauration</t>
  </si>
  <si>
    <t xml:space="preserve">JZ : Information et communication </t>
  </si>
  <si>
    <t>MN : Activités spécialisées, scientifiques et techniques, et activités de services administratifs et de soutien</t>
  </si>
  <si>
    <t>GZ à RU : Tertiaire</t>
  </si>
  <si>
    <t>OUVRIERS</t>
  </si>
  <si>
    <t>EMPLOYES</t>
  </si>
  <si>
    <t>PROFESSIONS INTERMEDIAIRES</t>
  </si>
  <si>
    <t>CADRES</t>
  </si>
  <si>
    <t>Champ : salariés du privé hors agriculture, particuliers employeurs et activités extraterritoriales ; France hors Mayotte.</t>
  </si>
  <si>
    <t>Source : Dares, enquête trimestrielle Acemo.</t>
  </si>
  <si>
    <t>Tableau 3 : Évolution des salaires horaires de base des ouvriers et des employés par secteur d’activité</t>
  </si>
  <si>
    <r>
      <t xml:space="preserve">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semestre 2020</t>
    </r>
  </si>
  <si>
    <t xml:space="preserve">DE : Industries extractives, énergie, eau, gestion des déchets et dépollution </t>
  </si>
  <si>
    <r>
      <t xml:space="preserve">      </t>
    </r>
    <r>
      <rPr>
        <i/>
        <sz val="11"/>
        <color indexed="8"/>
        <rFont val="Calibri"/>
        <family val="2"/>
      </rPr>
      <t>BZ : Industries extractives</t>
    </r>
  </si>
  <si>
    <r>
      <t xml:space="preserve">      </t>
    </r>
    <r>
      <rPr>
        <i/>
        <sz val="11"/>
        <color indexed="8"/>
        <rFont val="Calibri"/>
        <family val="2"/>
      </rPr>
      <t>DZ : Prod. &amp; distribution électricité, gaz, vapeur &amp; air conditionné</t>
    </r>
  </si>
  <si>
    <r>
      <t xml:space="preserve">      </t>
    </r>
    <r>
      <rPr>
        <i/>
        <sz val="11"/>
        <color indexed="8"/>
        <rFont val="Calibri"/>
        <family val="2"/>
      </rPr>
      <t xml:space="preserve">EZ : Prod. &amp; distrib. eau assainisst, gestion déchets &amp; dépollution </t>
    </r>
  </si>
  <si>
    <t>C1 : Fabrication de denrées alimentaires, de boisson et de produits à base de tabac</t>
  </si>
  <si>
    <t>C2 : Cokéfaction et raffinage (*)</t>
  </si>
  <si>
    <t>ns</t>
  </si>
  <si>
    <t>C3 : Fabrication d'équipements électriques, électroniques, informatiques ; fabrication de machines</t>
  </si>
  <si>
    <r>
      <t xml:space="preserve">      </t>
    </r>
    <r>
      <rPr>
        <i/>
        <sz val="11"/>
        <color indexed="8"/>
        <rFont val="Calibri"/>
        <family val="2"/>
      </rPr>
      <t>CI : Fabrication de produits informatiques, électroniques et optiques</t>
    </r>
  </si>
  <si>
    <r>
      <t xml:space="preserve">      </t>
    </r>
    <r>
      <rPr>
        <i/>
        <sz val="11"/>
        <color indexed="8"/>
        <rFont val="Calibri"/>
        <family val="2"/>
      </rPr>
      <t>CJ: Fabrication d'équipements électriques</t>
    </r>
  </si>
  <si>
    <r>
      <t xml:space="preserve">      </t>
    </r>
    <r>
      <rPr>
        <i/>
        <sz val="11"/>
        <color indexed="8"/>
        <rFont val="Calibri"/>
        <family val="2"/>
      </rPr>
      <t>CK : Fabrication de machines et équipements n.c.a</t>
    </r>
  </si>
  <si>
    <t xml:space="preserve">C4 : Fabrication de matériels de transports </t>
  </si>
  <si>
    <t xml:space="preserve">C5 : Fabrication d'autres produits industriels </t>
  </si>
  <si>
    <r>
      <t xml:space="preserve">      </t>
    </r>
    <r>
      <rPr>
        <i/>
        <sz val="11"/>
        <color indexed="8"/>
        <rFont val="Calibri"/>
        <family val="2"/>
      </rPr>
      <t>CB : Fabrication de textiles, industries de l'habillement, industrie du cuir et de la chaussure</t>
    </r>
  </si>
  <si>
    <r>
      <t xml:space="preserve">      </t>
    </r>
    <r>
      <rPr>
        <i/>
        <sz val="11"/>
        <color indexed="8"/>
        <rFont val="Calibri"/>
        <family val="2"/>
      </rPr>
      <t xml:space="preserve">CC : Travail du bois, industries du papier et imprimerie </t>
    </r>
  </si>
  <si>
    <r>
      <t xml:space="preserve">      </t>
    </r>
    <r>
      <rPr>
        <i/>
        <sz val="11"/>
        <color indexed="8"/>
        <rFont val="Calibri"/>
        <family val="2"/>
      </rPr>
      <t xml:space="preserve">CE : Industrie chimique </t>
    </r>
  </si>
  <si>
    <r>
      <t xml:space="preserve">      </t>
    </r>
    <r>
      <rPr>
        <i/>
        <sz val="11"/>
        <color indexed="8"/>
        <rFont val="Calibri"/>
        <family val="2"/>
      </rPr>
      <t xml:space="preserve">CF : Industrie pharmaceutique </t>
    </r>
  </si>
  <si>
    <r>
      <t xml:space="preserve">      </t>
    </r>
    <r>
      <rPr>
        <i/>
        <sz val="11"/>
        <color indexed="8"/>
        <rFont val="Calibri"/>
        <family val="2"/>
      </rPr>
      <t>CG : Fabrication de produits en caoutchouc et en plastique ainsi que d'autres produits minéraux non métalliques</t>
    </r>
  </si>
  <si>
    <r>
      <t xml:space="preserve">      </t>
    </r>
    <r>
      <rPr>
        <i/>
        <sz val="11"/>
        <color indexed="8"/>
        <rFont val="Calibri"/>
        <family val="2"/>
      </rPr>
      <t>CH : Métallurgie et fabrication de produits métalliques à l'exception des machines et des équipements</t>
    </r>
  </si>
  <si>
    <r>
      <t xml:space="preserve">      </t>
    </r>
    <r>
      <rPr>
        <i/>
        <sz val="11"/>
        <color indexed="8"/>
        <rFont val="Calibri"/>
        <family val="2"/>
      </rPr>
      <t xml:space="preserve">CM : Autres industries manufacturières ; réparation et installation de machines et d'équipements </t>
    </r>
  </si>
  <si>
    <t xml:space="preserve">FZ : Construction </t>
  </si>
  <si>
    <t>GZ : Commerce, réparation d'automobiles et de motocycles</t>
  </si>
  <si>
    <t xml:space="preserve">HZ : Transports et entreposage </t>
  </si>
  <si>
    <t xml:space="preserve">IZ : Hébergement et restauration </t>
  </si>
  <si>
    <t>KZ : Activités financières et d'assurance</t>
  </si>
  <si>
    <t>LZ : Activités immobilières</t>
  </si>
  <si>
    <t xml:space="preserve">MN : Activités spécialisées, scientifiques et techniques et activités de services administratifs et de soutien </t>
  </si>
  <si>
    <r>
      <t xml:space="preserve">      </t>
    </r>
    <r>
      <rPr>
        <i/>
        <sz val="11"/>
        <color indexed="8"/>
        <rFont val="Calibri"/>
        <family val="2"/>
      </rPr>
      <t>MA : Activités juridiques, comptables, de gestion, d'architecture, d'ingénierie, de contrôle et d'analyses techniques</t>
    </r>
  </si>
  <si>
    <r>
      <t xml:space="preserve">      </t>
    </r>
    <r>
      <rPr>
        <i/>
        <sz val="11"/>
        <color indexed="8"/>
        <rFont val="Calibri"/>
        <family val="2"/>
      </rPr>
      <t>MB : Recherche-développement scientifique (*)</t>
    </r>
  </si>
  <si>
    <r>
      <t xml:space="preserve">      </t>
    </r>
    <r>
      <rPr>
        <i/>
        <sz val="11"/>
        <color indexed="8"/>
        <rFont val="Calibri"/>
        <family val="2"/>
      </rPr>
      <t>MC : Autres activités spécialisées, scientifiques et techniques</t>
    </r>
  </si>
  <si>
    <r>
      <t xml:space="preserve">      </t>
    </r>
    <r>
      <rPr>
        <i/>
        <sz val="11"/>
        <color indexed="8"/>
        <rFont val="Calibri"/>
        <family val="2"/>
      </rPr>
      <t xml:space="preserve">NZ : Activités de services administratifs et de soutien </t>
    </r>
  </si>
  <si>
    <t>OQ : Administration publique, enseignement, santé humaine et action sociale (**)</t>
  </si>
  <si>
    <r>
      <t xml:space="preserve">      </t>
    </r>
    <r>
      <rPr>
        <i/>
        <sz val="11"/>
        <color indexed="8"/>
        <rFont val="Calibri"/>
        <family val="2"/>
      </rPr>
      <t>PZ : Enseignement</t>
    </r>
  </si>
  <si>
    <r>
      <t xml:space="preserve">      </t>
    </r>
    <r>
      <rPr>
        <i/>
        <sz val="11"/>
        <color indexed="8"/>
        <rFont val="Calibri"/>
        <family val="2"/>
      </rPr>
      <t>QA : Activités pour la santé humaine</t>
    </r>
  </si>
  <si>
    <r>
      <t xml:space="preserve">      </t>
    </r>
    <r>
      <rPr>
        <i/>
        <sz val="11"/>
        <color indexed="8"/>
        <rFont val="Calibri"/>
        <family val="2"/>
      </rPr>
      <t>QB : Hébergement médico-social et social et action sociale sans hébergement</t>
    </r>
  </si>
  <si>
    <t>RU : Autres activités de service</t>
  </si>
  <si>
    <r>
      <t xml:space="preserve">      </t>
    </r>
    <r>
      <rPr>
        <i/>
        <sz val="11"/>
        <color indexed="8"/>
        <rFont val="Calibri"/>
        <family val="2"/>
      </rPr>
      <t>RZ : Arts, spectacles et activités récréatives</t>
    </r>
  </si>
  <si>
    <r>
      <t xml:space="preserve">      </t>
    </r>
    <r>
      <rPr>
        <i/>
        <sz val="11"/>
        <color indexed="8"/>
        <rFont val="Calibri"/>
        <family val="2"/>
      </rPr>
      <t>SZ : Autres activités de services</t>
    </r>
  </si>
  <si>
    <t>Regroupements particuliers :</t>
  </si>
  <si>
    <t xml:space="preserve">       Industrie (DE à C5)</t>
  </si>
  <si>
    <t xml:space="preserve">       Construction (FZ)</t>
  </si>
  <si>
    <t xml:space="preserve">       Tertiaire (GZ à RU)</t>
  </si>
  <si>
    <t>(*) Données non significatives en raison du faible nombre d’ouvriers et d’employés dans ce secteur d’activité.</t>
  </si>
  <si>
    <t>(**) Seules les activités privées de ce secteur sont prises en compte.</t>
  </si>
  <si>
    <t>Données du graphique 4a : Glissement annuel des salaires mensuels de base en euros constants par secteur d'activité (prix pour l'ensemble des ménages et hors tabac)</t>
  </si>
  <si>
    <t>Données du graphique 4b : Glissement annuel des salaires mensuels de base en euros constants par catégorie socioprofessionnelle (prix pour l'ensemble des ménages et hors tabac)</t>
  </si>
  <si>
    <t>Données du graphique 3 : Glissement annuel des salaires et des prix à la consommation</t>
  </si>
  <si>
    <t>Forfait</t>
  </si>
  <si>
    <t>Temps partiel</t>
  </si>
  <si>
    <r>
      <rPr>
        <b/>
        <sz val="10"/>
        <rFont val="Arial"/>
        <family val="2"/>
      </rPr>
      <t>Graphique 1</t>
    </r>
    <r>
      <rPr>
        <sz val="10"/>
        <rFont val="Arial"/>
        <family val="2"/>
      </rPr>
      <t> : Répartition de l’ensemble des salariés des entreprises de 10 salariés ou plus selon la durée du travail au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trimestre 2020</t>
    </r>
  </si>
  <si>
    <r>
      <t>Tableau 1b : Durée hebdomadaire collective moyenne du travail des salariés à temps complet et proportion de salariés au forfait, en temps partiel, en CDD par secteur d'activité au</t>
    </r>
    <r>
      <rPr>
        <b/>
        <sz val="10"/>
        <rFont val="Arial"/>
        <family val="2"/>
      </rPr>
      <t xml:space="preserve"> 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 2020</t>
    </r>
  </si>
  <si>
    <t xml:space="preserve">Proportion de salariés en contrat à durée déterminée 
(en %)
</t>
  </si>
  <si>
    <t xml:space="preserve">Proportion de salariés à temps partiel
 (en %)
</t>
  </si>
  <si>
    <t xml:space="preserve">Proportion de salariés au forfait en jours (***)
 (en %)
</t>
  </si>
  <si>
    <r>
      <t>Tableau 1a : Durée hebdomadaire collective moyenne du travail des salariés à temps complet et proportion de salariés au forfait, en temps partiel, en CDD par taille d'entreprise* au</t>
    </r>
    <r>
      <rPr>
        <b/>
        <sz val="10"/>
        <rFont val="Arial"/>
        <family val="2"/>
      </rPr>
      <t xml:space="preserve"> 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trimestre 2020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</si>
</sst>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\x\x\ \t\t"/>
    <numFmt numFmtId="191" formatCode="\+0;\-0"/>
    <numFmt numFmtId="192" formatCode="\+\ 0;\-\ 0"/>
    <numFmt numFmtId="193" formatCode="\+\ 0.0;\-\ 0.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  <numFmt numFmtId="203" formatCode="mmm\ yy"/>
  </numFmts>
  <fonts count="6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75"/>
      <color indexed="8"/>
      <name val="Calibri"/>
      <family val="2"/>
    </font>
    <font>
      <sz val="4.75"/>
      <color indexed="8"/>
      <name val="Arial"/>
      <family val="2"/>
    </font>
    <font>
      <vertAlign val="superscript"/>
      <sz val="8"/>
      <name val="Arial"/>
      <family val="2"/>
    </font>
    <font>
      <sz val="8.2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System"/>
      <family val="2"/>
    </font>
    <font>
      <i/>
      <sz val="11"/>
      <color indexed="8"/>
      <name val="Calibri"/>
      <family val="2"/>
    </font>
    <font>
      <sz val="8.75"/>
      <color indexed="8"/>
      <name val="Arial"/>
      <family val="2"/>
    </font>
    <font>
      <sz val="6.9"/>
      <color indexed="8"/>
      <name val="Arial"/>
      <family val="2"/>
    </font>
    <font>
      <sz val="7.1"/>
      <color indexed="8"/>
      <name val="Calibri"/>
      <family val="2"/>
    </font>
    <font>
      <sz val="6.2"/>
      <color indexed="8"/>
      <name val="Arial"/>
      <family val="2"/>
    </font>
    <font>
      <sz val="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7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51" applyBorder="1">
      <alignment/>
      <protection/>
    </xf>
    <xf numFmtId="0" fontId="0" fillId="0" borderId="0" xfId="51">
      <alignment/>
      <protection/>
    </xf>
    <xf numFmtId="182" fontId="0" fillId="0" borderId="0" xfId="51" applyNumberFormat="1">
      <alignment/>
      <protection/>
    </xf>
    <xf numFmtId="0" fontId="0" fillId="0" borderId="10" xfId="51" applyFont="1" applyBorder="1">
      <alignment/>
      <protection/>
    </xf>
    <xf numFmtId="182" fontId="0" fillId="0" borderId="10" xfId="51" applyNumberFormat="1" applyBorder="1">
      <alignment/>
      <protection/>
    </xf>
    <xf numFmtId="182" fontId="0" fillId="0" borderId="11" xfId="51" applyNumberFormat="1" applyBorder="1">
      <alignment/>
      <protection/>
    </xf>
    <xf numFmtId="182" fontId="0" fillId="0" borderId="12" xfId="52" applyNumberFormat="1" applyBorder="1">
      <alignment/>
      <protection/>
    </xf>
    <xf numFmtId="182" fontId="0" fillId="0" borderId="10" xfId="52" applyNumberFormat="1" applyBorder="1">
      <alignment/>
      <protection/>
    </xf>
    <xf numFmtId="182" fontId="0" fillId="0" borderId="10" xfId="52" applyNumberFormat="1" applyFill="1" applyBorder="1">
      <alignment/>
      <protection/>
    </xf>
    <xf numFmtId="0" fontId="0" fillId="0" borderId="10" xfId="51" applyBorder="1">
      <alignment/>
      <protection/>
    </xf>
    <xf numFmtId="0" fontId="0" fillId="0" borderId="11" xfId="51" applyBorder="1">
      <alignment/>
      <protection/>
    </xf>
    <xf numFmtId="0" fontId="2" fillId="0" borderId="0" xfId="51" applyFont="1" applyBorder="1" applyAlignment="1">
      <alignment wrapText="1"/>
      <protection/>
    </xf>
    <xf numFmtId="203" fontId="12" fillId="0" borderId="12" xfId="52" applyNumberFormat="1" applyFont="1" applyFill="1" applyBorder="1" applyAlignment="1">
      <alignment horizontal="center" wrapText="1"/>
      <protection/>
    </xf>
    <xf numFmtId="203" fontId="12" fillId="0" borderId="10" xfId="52" applyNumberFormat="1" applyFont="1" applyFill="1" applyBorder="1" applyAlignment="1">
      <alignment horizontal="center" wrapText="1"/>
      <protection/>
    </xf>
    <xf numFmtId="203" fontId="12" fillId="0" borderId="10" xfId="52" applyNumberFormat="1" applyFont="1" applyBorder="1" applyAlignment="1">
      <alignment horizontal="center" wrapText="1"/>
      <protection/>
    </xf>
    <xf numFmtId="0" fontId="12" fillId="0" borderId="10" xfId="51" applyFont="1" applyBorder="1" applyAlignment="1">
      <alignment horizontal="left" wrapText="1"/>
      <protection/>
    </xf>
    <xf numFmtId="182" fontId="0" fillId="0" borderId="0" xfId="51" applyNumberFormat="1" applyBorder="1">
      <alignment/>
      <protection/>
    </xf>
    <xf numFmtId="0" fontId="13" fillId="0" borderId="0" xfId="51" applyFont="1" applyAlignment="1">
      <alignment vertical="center"/>
      <protection/>
    </xf>
    <xf numFmtId="0" fontId="0" fillId="0" borderId="0" xfId="52" applyAlignment="1">
      <alignment/>
      <protection/>
    </xf>
    <xf numFmtId="0" fontId="0" fillId="0" borderId="0" xfId="52" applyFont="1" applyFill="1" applyAlignment="1">
      <alignment/>
      <protection/>
    </xf>
    <xf numFmtId="182" fontId="0" fillId="0" borderId="0" xfId="52" applyNumberFormat="1" applyFont="1" applyFill="1" applyAlignment="1">
      <alignment/>
      <protection/>
    </xf>
    <xf numFmtId="182" fontId="0" fillId="0" borderId="0" xfId="52" applyNumberFormat="1" applyAlignment="1">
      <alignment/>
      <protection/>
    </xf>
    <xf numFmtId="0" fontId="0" fillId="0" borderId="0" xfId="52">
      <alignment/>
      <protection/>
    </xf>
    <xf numFmtId="182" fontId="0" fillId="0" borderId="0" xfId="52" applyNumberFormat="1">
      <alignment/>
      <protection/>
    </xf>
    <xf numFmtId="182" fontId="0" fillId="0" borderId="0" xfId="52" applyNumberFormat="1" applyFill="1" applyAlignment="1">
      <alignment/>
      <protection/>
    </xf>
    <xf numFmtId="182" fontId="0" fillId="0" borderId="0" xfId="52" applyNumberFormat="1" applyFill="1">
      <alignment/>
      <protection/>
    </xf>
    <xf numFmtId="0" fontId="2" fillId="0" borderId="0" xfId="52" applyFont="1" applyAlignment="1">
      <alignment vertical="center"/>
      <protection/>
    </xf>
    <xf numFmtId="0" fontId="2" fillId="0" borderId="0" xfId="52" applyFont="1">
      <alignment/>
      <protection/>
    </xf>
    <xf numFmtId="0" fontId="1" fillId="0" borderId="0" xfId="52" applyFont="1" applyAlignment="1">
      <alignment horizontal="center" wrapText="1"/>
      <protection/>
    </xf>
    <xf numFmtId="0" fontId="15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0" fillId="0" borderId="0" xfId="51" applyFill="1">
      <alignment/>
      <protection/>
    </xf>
    <xf numFmtId="182" fontId="0" fillId="0" borderId="13" xfId="51" applyNumberFormat="1" applyFont="1" applyBorder="1" applyAlignment="1">
      <alignment horizontal="center"/>
      <protection/>
    </xf>
    <xf numFmtId="0" fontId="0" fillId="0" borderId="14" xfId="51" applyFont="1" applyBorder="1">
      <alignment/>
      <protection/>
    </xf>
    <xf numFmtId="182" fontId="0" fillId="0" borderId="15" xfId="51" applyNumberFormat="1" applyFont="1" applyBorder="1" applyAlignment="1">
      <alignment horizontal="center"/>
      <protection/>
    </xf>
    <xf numFmtId="0" fontId="0" fillId="0" borderId="16" xfId="51" applyFont="1" applyBorder="1">
      <alignment/>
      <protection/>
    </xf>
    <xf numFmtId="182" fontId="1" fillId="33" borderId="17" xfId="51" applyNumberFormat="1" applyFont="1" applyFill="1" applyBorder="1" applyAlignment="1">
      <alignment horizontal="center"/>
      <protection/>
    </xf>
    <xf numFmtId="182" fontId="1" fillId="0" borderId="17" xfId="51" applyNumberFormat="1" applyFont="1" applyBorder="1" applyAlignment="1">
      <alignment horizontal="center"/>
      <protection/>
    </xf>
    <xf numFmtId="0" fontId="1" fillId="0" borderId="18" xfId="5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justify"/>
      <protection/>
    </xf>
    <xf numFmtId="0" fontId="65" fillId="0" borderId="0" xfId="51" applyFont="1">
      <alignment/>
      <protection/>
    </xf>
    <xf numFmtId="182" fontId="0" fillId="0" borderId="0" xfId="51" applyNumberFormat="1" applyFont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left" wrapText="1" indent="1"/>
      <protection/>
    </xf>
    <xf numFmtId="182" fontId="0" fillId="0" borderId="19" xfId="51" applyNumberFormat="1" applyFont="1" applyBorder="1" applyAlignment="1">
      <alignment horizontal="center" vertical="center" wrapText="1"/>
      <protection/>
    </xf>
    <xf numFmtId="182" fontId="0" fillId="0" borderId="13" xfId="51" applyNumberFormat="1" applyFont="1" applyBorder="1" applyAlignment="1">
      <alignment horizontal="center" vertical="center" wrapText="1"/>
      <protection/>
    </xf>
    <xf numFmtId="182" fontId="0" fillId="0" borderId="14" xfId="51" applyNumberFormat="1" applyFont="1" applyBorder="1" applyAlignment="1">
      <alignment horizontal="center" vertical="center" wrapText="1"/>
      <protection/>
    </xf>
    <xf numFmtId="182" fontId="0" fillId="0" borderId="20" xfId="51" applyNumberFormat="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left" wrapText="1" indent="1"/>
      <protection/>
    </xf>
    <xf numFmtId="182" fontId="0" fillId="0" borderId="21" xfId="51" applyNumberFormat="1" applyFont="1" applyBorder="1" applyAlignment="1">
      <alignment horizontal="center" vertical="center" wrapText="1"/>
      <protection/>
    </xf>
    <xf numFmtId="182" fontId="0" fillId="0" borderId="15" xfId="51" applyNumberFormat="1" applyFont="1" applyBorder="1" applyAlignment="1">
      <alignment horizontal="center" vertical="center" wrapText="1"/>
      <protection/>
    </xf>
    <xf numFmtId="182" fontId="0" fillId="0" borderId="16" xfId="51" applyNumberFormat="1" applyFont="1" applyBorder="1" applyAlignment="1">
      <alignment horizontal="center" vertical="center" wrapText="1"/>
      <protection/>
    </xf>
    <xf numFmtId="0" fontId="0" fillId="0" borderId="16" xfId="51" applyFont="1" applyBorder="1" applyAlignment="1">
      <alignment horizontal="left" wrapText="1" indent="1"/>
      <protection/>
    </xf>
    <xf numFmtId="182" fontId="1" fillId="0" borderId="22" xfId="51" applyNumberFormat="1" applyFont="1" applyBorder="1" applyAlignment="1">
      <alignment horizontal="center" vertical="center" wrapText="1"/>
      <protection/>
    </xf>
    <xf numFmtId="182" fontId="1" fillId="0" borderId="17" xfId="51" applyNumberFormat="1" applyFont="1" applyBorder="1" applyAlignment="1">
      <alignment horizontal="center" vertical="center" wrapText="1"/>
      <protection/>
    </xf>
    <xf numFmtId="182" fontId="1" fillId="0" borderId="18" xfId="51" applyNumberFormat="1" applyFont="1" applyBorder="1" applyAlignment="1">
      <alignment horizontal="center" vertical="center" wrapText="1"/>
      <protection/>
    </xf>
    <xf numFmtId="182" fontId="1" fillId="0" borderId="23" xfId="51" applyNumberFormat="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 horizontal="center" vertical="top" wrapText="1"/>
      <protection/>
    </xf>
    <xf numFmtId="0" fontId="2" fillId="0" borderId="0" xfId="51" applyFont="1">
      <alignment/>
      <protection/>
    </xf>
    <xf numFmtId="0" fontId="66" fillId="0" borderId="0" xfId="0" applyFont="1" applyAlignment="1">
      <alignment/>
    </xf>
    <xf numFmtId="182" fontId="1" fillId="0" borderId="17" xfId="0" applyNumberFormat="1" applyFont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2" fontId="1" fillId="0" borderId="15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22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82" fontId="0" fillId="0" borderId="15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2" fontId="0" fillId="0" borderId="15" xfId="0" applyNumberFormat="1" applyFont="1" applyFill="1" applyBorder="1" applyAlignment="1">
      <alignment horizontal="center"/>
    </xf>
    <xf numFmtId="182" fontId="0" fillId="0" borderId="16" xfId="0" applyNumberFormat="1" applyFont="1" applyFill="1" applyBorder="1" applyAlignment="1">
      <alignment horizontal="center"/>
    </xf>
    <xf numFmtId="182" fontId="0" fillId="0" borderId="21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182" fontId="0" fillId="0" borderId="0" xfId="0" applyNumberFormat="1" applyFont="1" applyFill="1" applyBorder="1" applyAlignment="1">
      <alignment horizontal="center"/>
    </xf>
    <xf numFmtId="182" fontId="1" fillId="0" borderId="17" xfId="0" applyNumberFormat="1" applyFont="1" applyFill="1" applyBorder="1" applyAlignment="1">
      <alignment horizontal="center" wrapText="1"/>
    </xf>
    <xf numFmtId="182" fontId="0" fillId="0" borderId="17" xfId="0" applyNumberFormat="1" applyFont="1" applyFill="1" applyBorder="1" applyAlignment="1">
      <alignment horizontal="center"/>
    </xf>
    <xf numFmtId="182" fontId="0" fillId="0" borderId="23" xfId="0" applyNumberFormat="1" applyFont="1" applyFill="1" applyBorder="1" applyAlignment="1">
      <alignment horizontal="center"/>
    </xf>
    <xf numFmtId="182" fontId="0" fillId="0" borderId="18" xfId="0" applyNumberFormat="1" applyFont="1" applyFill="1" applyBorder="1" applyAlignment="1">
      <alignment horizontal="center"/>
    </xf>
    <xf numFmtId="182" fontId="1" fillId="0" borderId="22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67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17" fillId="0" borderId="10" xfId="0" applyNumberFormat="1" applyFont="1" applyBorder="1" applyAlignment="1" quotePrefix="1">
      <alignment/>
    </xf>
    <xf numFmtId="182" fontId="1" fillId="0" borderId="12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 quotePrefix="1">
      <alignment/>
    </xf>
    <xf numFmtId="182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 quotePrefix="1">
      <alignment horizontal="left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 quotePrefix="1">
      <alignment/>
    </xf>
    <xf numFmtId="182" fontId="0" fillId="33" borderId="10" xfId="0" applyNumberFormat="1" applyFont="1" applyFill="1" applyBorder="1" applyAlignment="1">
      <alignment horizontal="center" vertical="center"/>
    </xf>
    <xf numFmtId="182" fontId="0" fillId="33" borderId="12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 quotePrefix="1">
      <alignment horizontal="left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/>
    </xf>
    <xf numFmtId="0" fontId="0" fillId="0" borderId="25" xfId="0" applyNumberFormat="1" applyBorder="1" applyAlignment="1" quotePrefix="1">
      <alignment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25" xfId="0" applyNumberFormat="1" applyFont="1" applyBorder="1" applyAlignment="1">
      <alignment horizontal="center"/>
    </xf>
    <xf numFmtId="182" fontId="1" fillId="0" borderId="10" xfId="51" applyNumberFormat="1" applyFont="1" applyBorder="1" applyAlignment="1">
      <alignment horizontal="center"/>
      <protection/>
    </xf>
    <xf numFmtId="182" fontId="1" fillId="33" borderId="10" xfId="51" applyNumberFormat="1" applyFont="1" applyFill="1" applyBorder="1" applyAlignment="1">
      <alignment horizontal="center"/>
      <protection/>
    </xf>
    <xf numFmtId="182" fontId="0" fillId="0" borderId="10" xfId="51" applyNumberFormat="1" applyFont="1" applyBorder="1" applyAlignment="1">
      <alignment horizontal="center"/>
      <protection/>
    </xf>
    <xf numFmtId="182" fontId="0" fillId="33" borderId="15" xfId="51" applyNumberFormat="1" applyFont="1" applyFill="1" applyBorder="1" applyAlignment="1">
      <alignment horizontal="center"/>
      <protection/>
    </xf>
    <xf numFmtId="182" fontId="0" fillId="33" borderId="13" xfId="51" applyNumberFormat="1" applyFont="1" applyFill="1" applyBorder="1" applyAlignment="1">
      <alignment horizontal="center"/>
      <protection/>
    </xf>
    <xf numFmtId="0" fontId="0" fillId="0" borderId="0" xfId="51" applyAlignment="1">
      <alignment vertical="top"/>
      <protection/>
    </xf>
    <xf numFmtId="182" fontId="0" fillId="33" borderId="10" xfId="51" applyNumberFormat="1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68" fillId="0" borderId="0" xfId="51" applyFont="1">
      <alignment/>
      <protection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182" fontId="12" fillId="0" borderId="20" xfId="51" applyNumberFormat="1" applyFont="1" applyBorder="1" applyAlignment="1">
      <alignment horizontal="center" wrapText="1"/>
      <protection/>
    </xf>
    <xf numFmtId="182" fontId="0" fillId="0" borderId="20" xfId="51" applyNumberFormat="1" applyBorder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1" fillId="0" borderId="10" xfId="0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1" applyFont="1" applyAlignment="1">
      <alignment vertical="top" wrapText="1"/>
      <protection/>
    </xf>
    <xf numFmtId="0" fontId="1" fillId="0" borderId="18" xfId="51" applyFont="1" applyBorder="1" applyAlignment="1">
      <alignment horizontal="left" wrapText="1"/>
      <protection/>
    </xf>
    <xf numFmtId="0" fontId="0" fillId="0" borderId="26" xfId="51" applyFont="1" applyBorder="1" applyAlignment="1">
      <alignment vertical="top" wrapText="1"/>
      <protection/>
    </xf>
    <xf numFmtId="0" fontId="0" fillId="0" borderId="27" xfId="51" applyFont="1" applyBorder="1" applyAlignment="1">
      <alignment vertical="top" wrapText="1"/>
      <protection/>
    </xf>
    <xf numFmtId="0" fontId="0" fillId="0" borderId="27" xfId="51" applyFont="1" applyBorder="1" applyAlignment="1">
      <alignment wrapText="1"/>
      <protection/>
    </xf>
    <xf numFmtId="0" fontId="0" fillId="0" borderId="28" xfId="51" applyFont="1" applyBorder="1" applyAlignment="1">
      <alignment wrapText="1"/>
      <protection/>
    </xf>
    <xf numFmtId="182" fontId="0" fillId="0" borderId="10" xfId="51" applyNumberFormat="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left" vertical="top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left" vertical="top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29" xfId="51" applyFont="1" applyBorder="1" applyAlignment="1">
      <alignment horizontal="center" vertical="center" wrapText="1"/>
      <protection/>
    </xf>
    <xf numFmtId="0" fontId="1" fillId="0" borderId="24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22" xfId="51" applyFont="1" applyBorder="1" applyAlignment="1">
      <alignment horizontal="center" vertical="center" wrapText="1"/>
      <protection/>
    </xf>
    <xf numFmtId="0" fontId="1" fillId="0" borderId="21" xfId="5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Border="1" applyAlignment="1">
      <alignment horizontal="center" vertical="top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63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/>
    </xf>
    <xf numFmtId="182" fontId="1" fillId="0" borderId="29" xfId="0" applyNumberFormat="1" applyFont="1" applyFill="1" applyBorder="1" applyAlignment="1">
      <alignment horizontal="center"/>
    </xf>
    <xf numFmtId="182" fontId="1" fillId="0" borderId="24" xfId="0" applyNumberFormat="1" applyFont="1" applyFill="1" applyBorder="1" applyAlignment="1">
      <alignment horizontal="center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24" xfId="0" applyNumberFormat="1" applyFont="1" applyBorder="1" applyAlignment="1">
      <alignment horizontal="center" vertical="center" wrapText="1"/>
    </xf>
    <xf numFmtId="182" fontId="1" fillId="0" borderId="17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19" xfId="0" applyNumberFormat="1" applyFont="1" applyBorder="1" applyAlignment="1">
      <alignment horizontal="center" vertical="center" wrapText="1"/>
    </xf>
    <xf numFmtId="182" fontId="1" fillId="33" borderId="16" xfId="0" applyNumberFormat="1" applyFont="1" applyFill="1" applyBorder="1" applyAlignment="1">
      <alignment horizontal="center"/>
    </xf>
    <xf numFmtId="182" fontId="1" fillId="33" borderId="21" xfId="0" applyNumberFormat="1" applyFont="1" applyFill="1" applyBorder="1" applyAlignment="1">
      <alignment horizontal="center"/>
    </xf>
    <xf numFmtId="182" fontId="0" fillId="33" borderId="16" xfId="0" applyNumberFormat="1" applyFont="1" applyFill="1" applyBorder="1" applyAlignment="1">
      <alignment horizontal="center"/>
    </xf>
    <xf numFmtId="182" fontId="0" fillId="33" borderId="21" xfId="0" applyNumberFormat="1" applyFont="1" applyFill="1" applyBorder="1" applyAlignment="1">
      <alignment horizontal="center"/>
    </xf>
    <xf numFmtId="182" fontId="0" fillId="0" borderId="16" xfId="0" applyNumberFormat="1" applyFont="1" applyFill="1" applyBorder="1" applyAlignment="1">
      <alignment horizontal="center"/>
    </xf>
    <xf numFmtId="182" fontId="0" fillId="0" borderId="21" xfId="0" applyNumberFormat="1" applyFont="1" applyFill="1" applyBorder="1" applyAlignment="1">
      <alignment horizontal="center"/>
    </xf>
    <xf numFmtId="182" fontId="0" fillId="33" borderId="14" xfId="0" applyNumberFormat="1" applyFont="1" applyFill="1" applyBorder="1" applyAlignment="1">
      <alignment horizontal="center"/>
    </xf>
    <xf numFmtId="182" fontId="0" fillId="33" borderId="19" xfId="0" applyNumberFormat="1" applyFont="1" applyFill="1" applyBorder="1" applyAlignment="1">
      <alignment horizontal="center"/>
    </xf>
    <xf numFmtId="182" fontId="1" fillId="0" borderId="16" xfId="0" applyNumberFormat="1" applyFont="1" applyFill="1" applyBorder="1" applyAlignment="1">
      <alignment horizontal="center"/>
    </xf>
    <xf numFmtId="182" fontId="1" fillId="0" borderId="21" xfId="0" applyNumberFormat="1" applyFont="1" applyFill="1" applyBorder="1" applyAlignment="1">
      <alignment horizontal="center"/>
    </xf>
    <xf numFmtId="182" fontId="0" fillId="0" borderId="14" xfId="0" applyNumberFormat="1" applyFont="1" applyFill="1" applyBorder="1" applyAlignment="1">
      <alignment horizontal="center"/>
    </xf>
    <xf numFmtId="182" fontId="0" fillId="0" borderId="19" xfId="0" applyNumberFormat="1" applyFont="1" applyFill="1" applyBorder="1" applyAlignment="1">
      <alignment horizontal="center"/>
    </xf>
    <xf numFmtId="49" fontId="0" fillId="0" borderId="10" xfId="51" applyNumberFormat="1" applyBorder="1" applyAlignment="1">
      <alignment horizontal="center" vertical="center"/>
      <protection/>
    </xf>
    <xf numFmtId="49" fontId="0" fillId="0" borderId="10" xfId="51" applyNumberFormat="1" applyFill="1" applyBorder="1" applyAlignment="1">
      <alignment horizontal="center" vertical="center"/>
      <protection/>
    </xf>
    <xf numFmtId="49" fontId="0" fillId="0" borderId="10" xfId="51" applyNumberFormat="1" applyFont="1" applyBorder="1" applyAlignment="1">
      <alignment horizontal="center" vertical="center"/>
      <protection/>
    </xf>
    <xf numFmtId="49" fontId="0" fillId="0" borderId="10" xfId="51" applyNumberFormat="1" applyBorder="1" applyAlignment="1">
      <alignment horizontal="center"/>
      <protection/>
    </xf>
    <xf numFmtId="49" fontId="0" fillId="0" borderId="10" xfId="51" applyNumberFormat="1" applyFill="1" applyBorder="1" applyAlignment="1">
      <alignment horizontal="center"/>
      <protection/>
    </xf>
    <xf numFmtId="49" fontId="0" fillId="0" borderId="10" xfId="51" applyNumberFormat="1" applyFont="1" applyBorder="1" applyAlignment="1">
      <alignment horizont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5"/>
          <c:y val="0.316"/>
          <c:w val="0.407"/>
          <c:h val="0.5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6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'[6]Feuil1'!$B$11:$G$11</c:f>
              <c:strCache>
                <c:ptCount val="6"/>
                <c:pt idx="0">
                  <c:v>Forfait</c:v>
                </c:pt>
                <c:pt idx="1">
                  <c:v>Temps partiels</c:v>
                </c:pt>
                <c:pt idx="2">
                  <c:v>entre 32 et moins de 35 heures</c:v>
                </c:pt>
                <c:pt idx="3">
                  <c:v>entre 35 et moins de 36 heures</c:v>
                </c:pt>
                <c:pt idx="4">
                  <c:v>entre 36 et moins de 39 heures</c:v>
                </c:pt>
                <c:pt idx="5">
                  <c:v>39 heures ou plus</c:v>
                </c:pt>
              </c:strCache>
            </c:strRef>
          </c:cat>
          <c:val>
            <c:numRef>
              <c:f>'Graphique 1'!$A$4:$F$4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5625"/>
          <c:y val="0.559"/>
          <c:w val="0.328"/>
          <c:h val="0.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Evolution de l'emploi salarié trimestriel et du volume d'heures travaillées*  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675"/>
          <c:w val="0.988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2'!$A$5</c:f>
              <c:strCache>
                <c:ptCount val="1"/>
                <c:pt idx="0">
                  <c:v>Effectif trimestriel CVS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1"/>
            <c:spPr>
              <a:ln w="25400">
                <a:solidFill>
                  <a:srgbClr val="DD0806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DD0806"/>
                </a:solidFill>
              </a:ln>
            </c:spPr>
            <c:marker>
              <c:symbol val="none"/>
            </c:marker>
          </c:dPt>
          <c:cat>
            <c:strRef>
              <c:f>'Graphique 2'!$B$4:$AR$4</c:f>
              <c:strCache/>
            </c:strRef>
          </c:cat>
          <c:val>
            <c:numRef>
              <c:f>'Graphique 2'!$B$5:$AR$5</c:f>
              <c:numCache/>
            </c:numRef>
          </c:val>
          <c:smooth val="0"/>
        </c:ser>
        <c:ser>
          <c:idx val="1"/>
          <c:order val="1"/>
          <c:tx>
            <c:strRef>
              <c:f>'Graphique 2'!$A$6</c:f>
              <c:strCache>
                <c:ptCount val="1"/>
                <c:pt idx="0">
                  <c:v>Volume trimestriel d'heures travaillées CVS (ancien champ)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6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'Graphique 2'!$B$4:$AR$4</c:f>
              <c:strCache/>
            </c:strRef>
          </c:cat>
          <c:val>
            <c:numRef>
              <c:f>'Graphique 2'!$B$6:$AO$6</c:f>
              <c:numCache/>
            </c:numRef>
          </c:val>
          <c:smooth val="0"/>
        </c:ser>
        <c:ser>
          <c:idx val="2"/>
          <c:order val="2"/>
          <c:tx>
            <c:strRef>
              <c:f>'Graphique 2'!$A$7</c:f>
              <c:strCache>
                <c:ptCount val="1"/>
                <c:pt idx="0">
                  <c:v>Volume trimestriel d'heures travaillées CVS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1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'Graphique 2'!$B$4:$AR$4</c:f>
              <c:strCache/>
            </c:strRef>
          </c:cat>
          <c:val>
            <c:numRef>
              <c:f>'Graphique 2'!$B$7:$AR$7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 val="autoZero"/>
        <c:auto val="1"/>
        <c:lblOffset val="100"/>
        <c:tickLblSkip val="2"/>
        <c:noMultiLvlLbl val="0"/>
      </c:catAx>
      <c:valAx>
        <c:axId val="47194815"/>
        <c:scaling>
          <c:orientation val="minMax"/>
          <c:max val="104"/>
          <c:min val="96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375"/>
          <c:y val="0.9315"/>
          <c:w val="0.98625"/>
          <c:h val="0.052"/>
        </c:manualLayout>
      </c:layout>
      <c:overlay val="0"/>
      <c:spPr>
        <a:solidFill>
          <a:srgbClr val="FFFFFF"/>
        </a:solidFill>
        <a:ln w="12700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Glissement annuel des salaires et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des prix à la consommation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075"/>
          <c:w val="0.98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3'!$B$2</c:f>
              <c:strCache>
                <c:ptCount val="1"/>
                <c:pt idx="0">
                  <c:v>Salaire horaire de base des ouvriers et des employés (SHBOE)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7"/>
            <c:spPr>
              <a:ln w="3175">
                <a:noFill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5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ymbol val="diamond"/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'Graphique 3'!$A$4:$A$54</c:f>
              <c:strCache/>
            </c:strRef>
          </c:cat>
          <c:val>
            <c:numRef>
              <c:f>'Graphique 3'!$B$4:$B$54</c:f>
              <c:numCache/>
            </c:numRef>
          </c:val>
          <c:smooth val="0"/>
        </c:ser>
        <c:ser>
          <c:idx val="1"/>
          <c:order val="1"/>
          <c:tx>
            <c:strRef>
              <c:f>'Graphique 3'!$C$2</c:f>
              <c:strCache>
                <c:ptCount val="1"/>
                <c:pt idx="0">
                  <c:v>Salaire mensuel de base (SMB)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7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50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'Graphique 3'!$A$4:$A$54</c:f>
              <c:strCache/>
            </c:strRef>
          </c:cat>
          <c:val>
            <c:numRef>
              <c:f>'Graphique 3'!$C$4:$C$54</c:f>
              <c:numCache/>
            </c:numRef>
          </c:val>
          <c:smooth val="0"/>
        </c:ser>
        <c:ser>
          <c:idx val="2"/>
          <c:order val="2"/>
          <c:tx>
            <c:strRef>
              <c:f>'Graphique 3'!$D$2</c:f>
              <c:strCache>
                <c:ptCount val="1"/>
                <c:pt idx="0">
                  <c:v>Prix (pour l'ensemble des ménages et hors tabac)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0"/>
            <c:spPr>
              <a:solidFill>
                <a:srgbClr val="9BBB59"/>
              </a:solidFill>
              <a:ln w="25400">
                <a:solidFill>
                  <a:srgbClr val="90713A"/>
                </a:solidFill>
              </a:ln>
            </c:spPr>
            <c:marker>
              <c:symbol val="triangle"/>
              <c:size val="5"/>
              <c:spPr>
                <a:solidFill>
                  <a:srgbClr val="969696"/>
                </a:solidFill>
                <a:ln>
                  <a:solidFill>
                    <a:srgbClr val="90713A"/>
                  </a:solidFill>
                </a:ln>
              </c:spPr>
            </c:marker>
          </c:dPt>
          <c:cat>
            <c:strRef>
              <c:f>'Graphique 3'!$A$4:$A$54</c:f>
              <c:strCache/>
            </c:strRef>
          </c:cat>
          <c:val>
            <c:numRef>
              <c:f>'Graphique 3'!$D$4:$D$54</c:f>
              <c:numCache/>
            </c:numRef>
          </c:val>
          <c:smooth val="0"/>
        </c:ser>
        <c:ser>
          <c:idx val="3"/>
          <c:order val="3"/>
          <c:tx>
            <c:v>SHBOE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'Graphique 3'!$E$3:$E$54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\x\x\ \t\t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-1"/>
        <c:auto val="1"/>
        <c:lblOffset val="100"/>
        <c:tickLblSkip val="4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+\ 0.0;\-\ 0.0" sourceLinked="0"/>
        <c:majorTickMark val="none"/>
        <c:minorTickMark val="none"/>
        <c:tickLblPos val="nextTo"/>
        <c:spPr>
          <a:ln w="3175">
            <a:noFill/>
          </a:ln>
        </c:spPr>
        <c:crossAx val="22100152"/>
        <c:crossesAt val="1"/>
        <c:crossBetween val="midCat"/>
        <c:dispUnits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7"/>
          <c:y val="0.95925"/>
          <c:w val="0.8962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Glissement annuel du salaire mensuel de base en euros constants par secteur d'activité (prix pour l'ensemble des ménages et hors tabac)</a:t>
            </a:r>
          </a:p>
        </c:rich>
      </c:tx>
      <c:layout>
        <c:manualLayout>
          <c:xMode val="factor"/>
          <c:yMode val="factor"/>
          <c:x val="-0.098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72"/>
          <c:w val="0.9855"/>
          <c:h val="0.78025"/>
        </c:manualLayout>
      </c:layout>
      <c:lineChart>
        <c:grouping val="standard"/>
        <c:varyColors val="0"/>
        <c:ser>
          <c:idx val="1"/>
          <c:order val="0"/>
          <c:tx>
            <c:v>Industrie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FFCC"/>
              </a:solidFill>
              <a:ln>
                <a:solidFill>
                  <a:srgbClr val="993366"/>
                </a:solidFill>
              </a:ln>
            </c:spPr>
          </c:marker>
          <c:dPt>
            <c:idx val="14"/>
            <c:spPr>
              <a:ln w="25400">
                <a:solidFill>
                  <a:srgbClr val="993366"/>
                </a:solidFill>
              </a:ln>
            </c:spPr>
            <c:marker>
              <c:size val="3"/>
              <c:spPr>
                <a:solidFill>
                  <a:srgbClr val="CCFF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993366"/>
                </a:solidFill>
              </a:ln>
            </c:spPr>
            <c:marker>
              <c:size val="3"/>
              <c:spPr>
                <a:solidFill>
                  <a:srgbClr val="CCFFCC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CCFFCC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'Graphique 4a'!$B$3:$Y$3</c:f>
              <c:strCache/>
            </c:strRef>
          </c:cat>
          <c:val>
            <c:numRef>
              <c:f>'Graphique 4a'!$B$5:$Y$5</c:f>
              <c:numCache/>
            </c:numRef>
          </c:val>
          <c:smooth val="0"/>
        </c:ser>
        <c:ser>
          <c:idx val="2"/>
          <c:order val="1"/>
          <c:tx>
            <c:v>Construction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33CCCC"/>
                </a:solidFill>
              </a:ln>
            </c:spPr>
          </c:marker>
          <c:dPt>
            <c:idx val="20"/>
            <c:spPr>
              <a:ln w="25400">
                <a:solidFill>
                  <a:srgbClr val="33CCCC"/>
                </a:solidFill>
              </a:ln>
            </c:spPr>
            <c:marker>
              <c:size val="3"/>
              <c:spPr>
                <a:solidFill>
                  <a:srgbClr val="0000FF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80"/>
                </a:solidFill>
              </a:ln>
            </c:spPr>
            <c:marker>
              <c:size val="3"/>
              <c:spPr>
                <a:solidFill>
                  <a:srgbClr val="0000FF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'Graphique 4a'!$B$3:$Y$3</c:f>
              <c:strCache/>
            </c:strRef>
          </c:cat>
          <c:val>
            <c:numRef>
              <c:f>'Graphique 4a'!$B$6:$Y$6</c:f>
              <c:numCache/>
            </c:numRef>
          </c:val>
          <c:smooth val="0"/>
        </c:ser>
        <c:ser>
          <c:idx val="3"/>
          <c:order val="2"/>
          <c:tx>
            <c:v>Tertiaire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FF"/>
              </a:solidFill>
              <a:ln>
                <a:solidFill>
                  <a:srgbClr val="FF8080"/>
                </a:solidFill>
              </a:ln>
            </c:spPr>
          </c:marker>
          <c:dPt>
            <c:idx val="20"/>
            <c:spPr>
              <a:ln w="25400">
                <a:solidFill>
                  <a:srgbClr val="FF8080"/>
                </a:solidFill>
              </a:ln>
            </c:spPr>
            <c:marker>
              <c:size val="3"/>
              <c:spPr>
                <a:solidFill>
                  <a:srgbClr val="99CCFF"/>
                </a:solidFill>
                <a:ln>
                  <a:solidFill>
                    <a:srgbClr val="FF8080"/>
                  </a:solidFill>
                </a:ln>
              </c:spPr>
            </c:marker>
          </c:dPt>
          <c:cat>
            <c:strRef>
              <c:f>'Graphique 4a'!$B$3:$Y$3</c:f>
              <c:strCache/>
            </c:strRef>
          </c:cat>
          <c:val>
            <c:numRef>
              <c:f>'Graphique 4a'!$B$7:$Y$7</c:f>
              <c:numCache/>
            </c:numRef>
          </c:val>
          <c:smooth val="0"/>
        </c:ser>
        <c:ser>
          <c:idx val="0"/>
          <c:order val="3"/>
          <c:tx>
            <c:v>Ensemble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90713A"/>
                </a:solidFill>
              </a:ln>
            </c:spPr>
          </c:marker>
          <c:dPt>
            <c:idx val="20"/>
            <c:spPr>
              <a:ln w="12700">
                <a:solidFill>
                  <a:srgbClr val="90713A"/>
                </a:solidFill>
              </a:ln>
            </c:spPr>
            <c:marker>
              <c:size val="3"/>
              <c:spPr>
                <a:solidFill>
                  <a:srgbClr val="339966"/>
                </a:solidFill>
                <a:ln>
                  <a:solidFill>
                    <a:srgbClr val="90713A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90713A"/>
                </a:solidFill>
              </a:ln>
            </c:spPr>
            <c:marker>
              <c:size val="3"/>
              <c:spPr>
                <a:solidFill>
                  <a:srgbClr val="339966"/>
                </a:solidFill>
                <a:ln>
                  <a:solidFill>
                    <a:srgbClr val="90713A"/>
                  </a:solidFill>
                </a:ln>
              </c:spPr>
            </c:marker>
          </c:dPt>
          <c:cat>
            <c:strRef>
              <c:f>'Graphique 4a'!$B$3:$Y$3</c:f>
              <c:strCache/>
            </c:strRef>
          </c:cat>
          <c:val>
            <c:numRef>
              <c:f>'Graphique 4a'!$B$4:$Y$4</c:f>
              <c:numCache/>
            </c:numRef>
          </c:val>
          <c:smooth val="0"/>
        </c:ser>
        <c:marker val="1"/>
        <c:axId val="45281858"/>
        <c:axId val="4883539"/>
      </c:line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539"/>
        <c:crossesAt val="-1"/>
        <c:auto val="1"/>
        <c:lblOffset val="100"/>
        <c:tickLblSkip val="1"/>
        <c:noMultiLvlLbl val="0"/>
      </c:catAx>
      <c:valAx>
        <c:axId val="488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818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775"/>
          <c:y val="0.9585"/>
          <c:w val="0.9627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Glissement annuel du salaire mensuel de base en euros constants par catégorie socioprofessionnelle (prix pour l'ensemble des ménages et hors tabac)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"/>
          <c:w val="0.9835"/>
          <c:h val="0.881"/>
        </c:manualLayout>
      </c:layout>
      <c:lineChart>
        <c:grouping val="standard"/>
        <c:varyColors val="0"/>
        <c:ser>
          <c:idx val="1"/>
          <c:order val="0"/>
          <c:tx>
            <c:v>Ouvriers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993366"/>
                </a:solidFill>
              </a:ln>
            </c:spPr>
          </c:marker>
          <c:dPt>
            <c:idx val="20"/>
            <c:spPr>
              <a:ln w="25400">
                <a:solidFill>
                  <a:srgbClr val="993366"/>
                </a:solidFill>
              </a:ln>
            </c:spPr>
            <c:marker>
              <c:size val="3"/>
              <c:spPr>
                <a:solidFill>
                  <a:srgbClr val="0000FF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993300"/>
                </a:solidFill>
              </a:ln>
            </c:spPr>
            <c:marker>
              <c:size val="3"/>
              <c:spPr>
                <a:solidFill>
                  <a:srgbClr val="0000FF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'Graphique 4a'!$B$3:$Y$3</c:f>
              <c:strCache>
                <c:ptCount val="23"/>
                <c:pt idx="0">
                  <c:v>dec 14</c:v>
                </c:pt>
                <c:pt idx="1">
                  <c:v>mars 15</c:v>
                </c:pt>
                <c:pt idx="2">
                  <c:v>juin 15</c:v>
                </c:pt>
                <c:pt idx="3">
                  <c:v>sept 15</c:v>
                </c:pt>
                <c:pt idx="4">
                  <c:v>dec 15</c:v>
                </c:pt>
                <c:pt idx="5">
                  <c:v>mars 16</c:v>
                </c:pt>
                <c:pt idx="6">
                  <c:v>juin 16</c:v>
                </c:pt>
                <c:pt idx="7">
                  <c:v>sept 16</c:v>
                </c:pt>
                <c:pt idx="8">
                  <c:v>dec 16</c:v>
                </c:pt>
                <c:pt idx="9">
                  <c:v>mar 17</c:v>
                </c:pt>
                <c:pt idx="10">
                  <c:v>juin 17</c:v>
                </c:pt>
                <c:pt idx="11">
                  <c:v>sep 17</c:v>
                </c:pt>
                <c:pt idx="12">
                  <c:v>dec 17</c:v>
                </c:pt>
                <c:pt idx="13">
                  <c:v>mar 18</c:v>
                </c:pt>
                <c:pt idx="14">
                  <c:v>juin 18</c:v>
                </c:pt>
                <c:pt idx="15">
                  <c:v>sep 18</c:v>
                </c:pt>
                <c:pt idx="16">
                  <c:v>dec 18</c:v>
                </c:pt>
                <c:pt idx="17">
                  <c:v>mars 19</c:v>
                </c:pt>
                <c:pt idx="18">
                  <c:v>juin 19</c:v>
                </c:pt>
                <c:pt idx="19">
                  <c:v>sept 19</c:v>
                </c:pt>
                <c:pt idx="20">
                  <c:v>dec 19</c:v>
                </c:pt>
                <c:pt idx="21">
                  <c:v>mars 20</c:v>
                </c:pt>
                <c:pt idx="22">
                  <c:v>juin 20</c:v>
                </c:pt>
              </c:strCache>
            </c:strRef>
          </c:cat>
          <c:val>
            <c:numRef>
              <c:f>'Graphique 4b'!$B$5:$X$5</c:f>
              <c:numCache/>
            </c:numRef>
          </c:val>
          <c:smooth val="0"/>
        </c:ser>
        <c:ser>
          <c:idx val="2"/>
          <c:order val="1"/>
          <c:tx>
            <c:v>Employés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90713A"/>
                </a:solidFill>
              </a:ln>
            </c:spPr>
          </c:marker>
          <c:dPt>
            <c:idx val="20"/>
            <c:spPr>
              <a:ln w="25400">
                <a:solidFill>
                  <a:srgbClr val="90713A"/>
                </a:solidFill>
              </a:ln>
            </c:spPr>
            <c:marker>
              <c:size val="3"/>
              <c:spPr>
                <a:solidFill>
                  <a:srgbClr val="339966"/>
                </a:solidFill>
                <a:ln>
                  <a:solidFill>
                    <a:srgbClr val="90713A"/>
                  </a:solidFill>
                </a:ln>
              </c:spPr>
            </c:marker>
          </c:dPt>
          <c:cat>
            <c:strRef>
              <c:f>'Graphique 4a'!$B$3:$Y$3</c:f>
              <c:strCache>
                <c:ptCount val="23"/>
                <c:pt idx="0">
                  <c:v>dec 14</c:v>
                </c:pt>
                <c:pt idx="1">
                  <c:v>mars 15</c:v>
                </c:pt>
                <c:pt idx="2">
                  <c:v>juin 15</c:v>
                </c:pt>
                <c:pt idx="3">
                  <c:v>sept 15</c:v>
                </c:pt>
                <c:pt idx="4">
                  <c:v>dec 15</c:v>
                </c:pt>
                <c:pt idx="5">
                  <c:v>mars 16</c:v>
                </c:pt>
                <c:pt idx="6">
                  <c:v>juin 16</c:v>
                </c:pt>
                <c:pt idx="7">
                  <c:v>sept 16</c:v>
                </c:pt>
                <c:pt idx="8">
                  <c:v>dec 16</c:v>
                </c:pt>
                <c:pt idx="9">
                  <c:v>mar 17</c:v>
                </c:pt>
                <c:pt idx="10">
                  <c:v>juin 17</c:v>
                </c:pt>
                <c:pt idx="11">
                  <c:v>sep 17</c:v>
                </c:pt>
                <c:pt idx="12">
                  <c:v>dec 17</c:v>
                </c:pt>
                <c:pt idx="13">
                  <c:v>mar 18</c:v>
                </c:pt>
                <c:pt idx="14">
                  <c:v>juin 18</c:v>
                </c:pt>
                <c:pt idx="15">
                  <c:v>sep 18</c:v>
                </c:pt>
                <c:pt idx="16">
                  <c:v>dec 18</c:v>
                </c:pt>
                <c:pt idx="17">
                  <c:v>mars 19</c:v>
                </c:pt>
                <c:pt idx="18">
                  <c:v>juin 19</c:v>
                </c:pt>
                <c:pt idx="19">
                  <c:v>sept 19</c:v>
                </c:pt>
                <c:pt idx="20">
                  <c:v>dec 19</c:v>
                </c:pt>
                <c:pt idx="21">
                  <c:v>mars 20</c:v>
                </c:pt>
                <c:pt idx="22">
                  <c:v>juin 20</c:v>
                </c:pt>
              </c:strCache>
            </c:strRef>
          </c:cat>
          <c:val>
            <c:numRef>
              <c:f>'Graphique 4b'!$B$6:$X$6</c:f>
              <c:numCache/>
            </c:numRef>
          </c:val>
          <c:smooth val="0"/>
        </c:ser>
        <c:ser>
          <c:idx val="3"/>
          <c:order val="2"/>
          <c:tx>
            <c:strRef>
              <c:f>'Graphique 4b'!$A$7</c:f>
              <c:strCache>
                <c:ptCount val="1"/>
                <c:pt idx="0">
                  <c:v>Prof. Inter.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333399"/>
                </a:solidFill>
              </a:ln>
            </c:spPr>
            <c:marker>
              <c:size val="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'Graphique 4a'!$B$3:$Y$3</c:f>
              <c:strCache>
                <c:ptCount val="23"/>
                <c:pt idx="0">
                  <c:v>dec 14</c:v>
                </c:pt>
                <c:pt idx="1">
                  <c:v>mars 15</c:v>
                </c:pt>
                <c:pt idx="2">
                  <c:v>juin 15</c:v>
                </c:pt>
                <c:pt idx="3">
                  <c:v>sept 15</c:v>
                </c:pt>
                <c:pt idx="4">
                  <c:v>dec 15</c:v>
                </c:pt>
                <c:pt idx="5">
                  <c:v>mars 16</c:v>
                </c:pt>
                <c:pt idx="6">
                  <c:v>juin 16</c:v>
                </c:pt>
                <c:pt idx="7">
                  <c:v>sept 16</c:v>
                </c:pt>
                <c:pt idx="8">
                  <c:v>dec 16</c:v>
                </c:pt>
                <c:pt idx="9">
                  <c:v>mar 17</c:v>
                </c:pt>
                <c:pt idx="10">
                  <c:v>juin 17</c:v>
                </c:pt>
                <c:pt idx="11">
                  <c:v>sep 17</c:v>
                </c:pt>
                <c:pt idx="12">
                  <c:v>dec 17</c:v>
                </c:pt>
                <c:pt idx="13">
                  <c:v>mar 18</c:v>
                </c:pt>
                <c:pt idx="14">
                  <c:v>juin 18</c:v>
                </c:pt>
                <c:pt idx="15">
                  <c:v>sep 18</c:v>
                </c:pt>
                <c:pt idx="16">
                  <c:v>dec 18</c:v>
                </c:pt>
                <c:pt idx="17">
                  <c:v>mars 19</c:v>
                </c:pt>
                <c:pt idx="18">
                  <c:v>juin 19</c:v>
                </c:pt>
                <c:pt idx="19">
                  <c:v>sept 19</c:v>
                </c:pt>
                <c:pt idx="20">
                  <c:v>dec 19</c:v>
                </c:pt>
                <c:pt idx="21">
                  <c:v>mars 20</c:v>
                </c:pt>
                <c:pt idx="22">
                  <c:v>juin 20</c:v>
                </c:pt>
              </c:strCache>
            </c:strRef>
          </c:cat>
          <c:val>
            <c:numRef>
              <c:f>'Graphique 4b'!$B$7:$X$7</c:f>
              <c:numCache/>
            </c:numRef>
          </c:val>
          <c:smooth val="0"/>
        </c:ser>
        <c:ser>
          <c:idx val="4"/>
          <c:order val="3"/>
          <c:tx>
            <c:v>Cadres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33CCCC"/>
                </a:solidFill>
              </a:ln>
            </c:spPr>
          </c:marker>
          <c:dPt>
            <c:idx val="20"/>
            <c:spPr>
              <a:ln w="25400">
                <a:solidFill>
                  <a:srgbClr val="33CCCC"/>
                </a:solidFill>
              </a:ln>
            </c:spPr>
            <c:marker>
              <c:size val="3"/>
              <c:spPr>
                <a:solidFill>
                  <a:srgbClr val="CCFF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8080"/>
                </a:solidFill>
              </a:ln>
            </c:spPr>
            <c:marker>
              <c:size val="3"/>
              <c:spPr>
                <a:solidFill>
                  <a:srgbClr val="CCFFCC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'Graphique 4a'!$B$3:$Y$3</c:f>
              <c:strCache>
                <c:ptCount val="23"/>
                <c:pt idx="0">
                  <c:v>dec 14</c:v>
                </c:pt>
                <c:pt idx="1">
                  <c:v>mars 15</c:v>
                </c:pt>
                <c:pt idx="2">
                  <c:v>juin 15</c:v>
                </c:pt>
                <c:pt idx="3">
                  <c:v>sept 15</c:v>
                </c:pt>
                <c:pt idx="4">
                  <c:v>dec 15</c:v>
                </c:pt>
                <c:pt idx="5">
                  <c:v>mars 16</c:v>
                </c:pt>
                <c:pt idx="6">
                  <c:v>juin 16</c:v>
                </c:pt>
                <c:pt idx="7">
                  <c:v>sept 16</c:v>
                </c:pt>
                <c:pt idx="8">
                  <c:v>dec 16</c:v>
                </c:pt>
                <c:pt idx="9">
                  <c:v>mar 17</c:v>
                </c:pt>
                <c:pt idx="10">
                  <c:v>juin 17</c:v>
                </c:pt>
                <c:pt idx="11">
                  <c:v>sep 17</c:v>
                </c:pt>
                <c:pt idx="12">
                  <c:v>dec 17</c:v>
                </c:pt>
                <c:pt idx="13">
                  <c:v>mar 18</c:v>
                </c:pt>
                <c:pt idx="14">
                  <c:v>juin 18</c:v>
                </c:pt>
                <c:pt idx="15">
                  <c:v>sep 18</c:v>
                </c:pt>
                <c:pt idx="16">
                  <c:v>dec 18</c:v>
                </c:pt>
                <c:pt idx="17">
                  <c:v>mars 19</c:v>
                </c:pt>
                <c:pt idx="18">
                  <c:v>juin 19</c:v>
                </c:pt>
                <c:pt idx="19">
                  <c:v>sept 19</c:v>
                </c:pt>
                <c:pt idx="20">
                  <c:v>dec 19</c:v>
                </c:pt>
                <c:pt idx="21">
                  <c:v>mars 20</c:v>
                </c:pt>
                <c:pt idx="22">
                  <c:v>juin 20</c:v>
                </c:pt>
              </c:strCache>
            </c:strRef>
          </c:cat>
          <c:val>
            <c:numRef>
              <c:f>'Graphique 4b'!$B$8:$X$8</c:f>
              <c:numCache/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At val="-1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9518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95"/>
          <c:y val="0.95725"/>
          <c:w val="0.973"/>
          <c:h val="0.0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Glissement annuel des salaires et 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prix à la consommation</a:t>
            </a:r>
          </a:p>
        </c:rich>
      </c:tx>
      <c:layout>
        <c:manualLayout>
          <c:xMode val="factor"/>
          <c:yMode val="factor"/>
          <c:x val="0.013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0.99175"/>
          <c:h val="0.87975"/>
        </c:manualLayout>
      </c:layout>
      <c:lineChart>
        <c:grouping val="standard"/>
        <c:varyColors val="0"/>
        <c:ser>
          <c:idx val="0"/>
          <c:order val="0"/>
          <c:tx>
            <c:v>graph3!#REF!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graph3!#REF!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graph3!#REF!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</c:strRef>
          </c:cat>
          <c:val>
            <c:numRef>
              <c:f>#REF!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\x\x\ \t\t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At val="-1"/>
        <c:auto val="1"/>
        <c:lblOffset val="100"/>
        <c:tickLblSkip val="2"/>
        <c:tickMarkSkip val="2"/>
        <c:noMultiLvlLbl val="0"/>
      </c:catAx>
      <c:valAx>
        <c:axId val="29972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+\ 0.0;\-\ 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0230"/>
        <c:crossesAt val="1"/>
        <c:crossBetween val="midCat"/>
        <c:dispUnits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175"/>
          <c:y val="0.1185"/>
          <c:w val="0.483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Glissement annuel des salaires et 
des prix à la consommation arrondis</a:t>
            </a:r>
          </a:p>
        </c:rich>
      </c:tx>
      <c:layout>
        <c:manualLayout>
          <c:xMode val="factor"/>
          <c:yMode val="factor"/>
          <c:x val="0.0262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915"/>
          <c:h val="0.87975"/>
        </c:manualLayout>
      </c:layout>
      <c:lineChart>
        <c:grouping val="standard"/>
        <c:varyColors val="0"/>
        <c:ser>
          <c:idx val="0"/>
          <c:order val="0"/>
          <c:tx>
            <c:v>graph3!#REF!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Feuil1!$A$38:$A$87</c:f>
              <c:strCache/>
            </c:strRef>
          </c:cat>
          <c:val>
            <c:numRef>
              <c:f>Feuil1!$B$38:$B$87</c:f>
              <c:numCache/>
            </c:numRef>
          </c:val>
          <c:smooth val="0"/>
        </c:ser>
        <c:ser>
          <c:idx val="1"/>
          <c:order val="1"/>
          <c:tx>
            <c:v>graph3!#REF!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Feuil1!$A$38:$A$87</c:f>
              <c:strCache/>
            </c:strRef>
          </c:cat>
          <c:val>
            <c:numRef>
              <c:f>Feuil1!$C$38:$C$87</c:f>
              <c:numCache/>
            </c:numRef>
          </c:val>
          <c:smooth val="0"/>
        </c:ser>
        <c:ser>
          <c:idx val="2"/>
          <c:order val="2"/>
          <c:tx>
            <c:v>graph3!#REF!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Feuil1!$A$38:$A$87</c:f>
              <c:strCache/>
            </c:strRef>
          </c:cat>
          <c:val>
            <c:numRef>
              <c:f>Feuil1!$D$38:$D$87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delete val="0"/>
        <c:numFmt formatCode="\x\x\ \t\t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-1"/>
        <c:auto val="1"/>
        <c:lblOffset val="100"/>
        <c:tickLblSkip val="2"/>
        <c:tickMarkSkip val="2"/>
        <c:noMultiLvlLbl val="0"/>
      </c:catAx>
      <c:valAx>
        <c:axId val="11818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+\ 0.0;\-\ 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184"/>
        <c:crossesAt val="1"/>
        <c:crossBetween val="midCat"/>
        <c:dispUnits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11825"/>
          <c:w val="0.48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0.12575</cdr:y>
    </cdr:from>
    <cdr:to>
      <cdr:x>0.646</cdr:x>
      <cdr:y>0.168</cdr:y>
    </cdr:to>
    <cdr:sp>
      <cdr:nvSpPr>
        <cdr:cNvPr id="1" name="AutoShape 1025"/>
        <cdr:cNvSpPr>
          <a:spLocks/>
        </cdr:cNvSpPr>
      </cdr:nvSpPr>
      <cdr:spPr>
        <a:xfrm>
          <a:off x="3028950" y="523875"/>
          <a:ext cx="923925" cy="180975"/>
        </a:xfrm>
        <a:prstGeom prst="borderCallout1">
          <a:avLst>
            <a:gd name="adj1" fmla="val -91412"/>
            <a:gd name="adj2" fmla="val 185296"/>
            <a:gd name="adj3" fmla="val -58083"/>
            <a:gd name="adj4" fmla="val 19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Forfait en jours</a:t>
          </a:r>
        </a:p>
      </cdr:txBody>
    </cdr:sp>
  </cdr:relSizeAnchor>
  <cdr:relSizeAnchor xmlns:cdr="http://schemas.openxmlformats.org/drawingml/2006/chartDrawing">
    <cdr:from>
      <cdr:x>0.61275</cdr:x>
      <cdr:y>0.23175</cdr:y>
    </cdr:from>
    <cdr:to>
      <cdr:x>0.758</cdr:x>
      <cdr:y>0.28275</cdr:y>
    </cdr:to>
    <cdr:sp>
      <cdr:nvSpPr>
        <cdr:cNvPr id="2" name="AutoShape 1026"/>
        <cdr:cNvSpPr>
          <a:spLocks/>
        </cdr:cNvSpPr>
      </cdr:nvSpPr>
      <cdr:spPr>
        <a:xfrm>
          <a:off x="3743325" y="971550"/>
          <a:ext cx="885825" cy="219075"/>
        </a:xfrm>
        <a:prstGeom prst="borderCallout1">
          <a:avLst>
            <a:gd name="adj1" fmla="val -92708"/>
            <a:gd name="adj2" fmla="val 316666"/>
            <a:gd name="adj3" fmla="val -58347"/>
            <a:gd name="adj4" fmla="val 7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Temps partiel</a:t>
          </a:r>
        </a:p>
      </cdr:txBody>
    </cdr:sp>
  </cdr:relSizeAnchor>
  <cdr:relSizeAnchor xmlns:cdr="http://schemas.openxmlformats.org/drawingml/2006/chartDrawing">
    <cdr:from>
      <cdr:x>0.657</cdr:x>
      <cdr:y>0.372</cdr:y>
    </cdr:from>
    <cdr:to>
      <cdr:x>0.97825</cdr:x>
      <cdr:y>0.547</cdr:y>
    </cdr:to>
    <cdr:sp>
      <cdr:nvSpPr>
        <cdr:cNvPr id="3" name="Rectangle 1027"/>
        <cdr:cNvSpPr>
          <a:spLocks/>
        </cdr:cNvSpPr>
      </cdr:nvSpPr>
      <cdr:spPr>
        <a:xfrm>
          <a:off x="4019550" y="1562100"/>
          <a:ext cx="19716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Durée hebdomadaire collective moyenne des salariés à temps complet (hors forfait jour) :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-0.01175</cdr:y>
    </cdr:from>
    <cdr:to>
      <cdr:x>0.10425</cdr:x>
      <cdr:y>-0.01175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-47624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0.02275</cdr:x>
      <cdr:y>-0.01175</cdr:y>
    </cdr:from>
    <cdr:to>
      <cdr:x>0.0205</cdr:x>
      <cdr:y>-0.01175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38100</xdr:rowOff>
    </xdr:from>
    <xdr:to>
      <xdr:col>7</xdr:col>
      <xdr:colOff>666750</xdr:colOff>
      <xdr:row>30</xdr:row>
      <xdr:rowOff>9525</xdr:rowOff>
    </xdr:to>
    <xdr:graphicFrame>
      <xdr:nvGraphicFramePr>
        <xdr:cNvPr id="1" name="Graphique 3074"/>
        <xdr:cNvGraphicFramePr/>
      </xdr:nvGraphicFramePr>
      <xdr:xfrm>
        <a:off x="104775" y="523875"/>
        <a:ext cx="58959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571500</xdr:colOff>
      <xdr:row>29</xdr:row>
      <xdr:rowOff>142875</xdr:rowOff>
    </xdr:to>
    <xdr:graphicFrame>
      <xdr:nvGraphicFramePr>
        <xdr:cNvPr id="2" name="Graphique 3075"/>
        <xdr:cNvGraphicFramePr/>
      </xdr:nvGraphicFramePr>
      <xdr:xfrm>
        <a:off x="6858000" y="485775"/>
        <a:ext cx="59055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66675</xdr:rowOff>
    </xdr:from>
    <xdr:to>
      <xdr:col>3</xdr:col>
      <xdr:colOff>1666875</xdr:colOff>
      <xdr:row>30</xdr:row>
      <xdr:rowOff>66675</xdr:rowOff>
    </xdr:to>
    <xdr:graphicFrame>
      <xdr:nvGraphicFramePr>
        <xdr:cNvPr id="1" name="Graphique 15"/>
        <xdr:cNvGraphicFramePr/>
      </xdr:nvGraphicFramePr>
      <xdr:xfrm>
        <a:off x="142875" y="752475"/>
        <a:ext cx="61245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9</xdr:row>
      <xdr:rowOff>47625</xdr:rowOff>
    </xdr:from>
    <xdr:to>
      <xdr:col>5</xdr:col>
      <xdr:colOff>371475</xdr:colOff>
      <xdr:row>30</xdr:row>
      <xdr:rowOff>114300</xdr:rowOff>
    </xdr:to>
    <xdr:graphicFrame>
      <xdr:nvGraphicFramePr>
        <xdr:cNvPr id="1" name="Graphique 1"/>
        <xdr:cNvGraphicFramePr/>
      </xdr:nvGraphicFramePr>
      <xdr:xfrm>
        <a:off x="323850" y="1495425"/>
        <a:ext cx="76581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-0.0075</cdr:y>
    </cdr:from>
    <cdr:to>
      <cdr:x>0.02375</cdr:x>
      <cdr:y>-0.0075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504825</xdr:rowOff>
    </xdr:from>
    <xdr:to>
      <xdr:col>17</xdr:col>
      <xdr:colOff>304800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3343275" y="666750"/>
        <a:ext cx="96393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0.05975</cdr:y>
    </cdr:from>
    <cdr:to>
      <cdr:x>0.11475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47650"/>
          <a:ext cx="733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7</xdr:row>
      <xdr:rowOff>133350</xdr:rowOff>
    </xdr:from>
    <xdr:to>
      <xdr:col>4</xdr:col>
      <xdr:colOff>609600</xdr:colOff>
      <xdr:row>33</xdr:row>
      <xdr:rowOff>152400</xdr:rowOff>
    </xdr:to>
    <xdr:graphicFrame>
      <xdr:nvGraphicFramePr>
        <xdr:cNvPr id="1" name="Graphique 6"/>
        <xdr:cNvGraphicFramePr/>
      </xdr:nvGraphicFramePr>
      <xdr:xfrm>
        <a:off x="247650" y="1266825"/>
        <a:ext cx="79914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104775</xdr:colOff>
      <xdr:row>16</xdr:row>
      <xdr:rowOff>57150</xdr:rowOff>
    </xdr:from>
    <xdr:to>
      <xdr:col>31</xdr:col>
      <xdr:colOff>114300</xdr:colOff>
      <xdr:row>27</xdr:row>
      <xdr:rowOff>85725</xdr:rowOff>
    </xdr:to>
    <xdr:sp>
      <xdr:nvSpPr>
        <xdr:cNvPr id="2" name="Connecteur droit 3"/>
        <xdr:cNvSpPr>
          <a:spLocks/>
        </xdr:cNvSpPr>
      </xdr:nvSpPr>
      <xdr:spPr>
        <a:xfrm>
          <a:off x="28308300" y="2647950"/>
          <a:ext cx="9525" cy="1809750"/>
        </a:xfrm>
        <a:prstGeom prst="lin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0.062</cdr:y>
    </cdr:from>
    <cdr:to>
      <cdr:x>0.1055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" y="285750"/>
          <a:ext cx="685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371475</xdr:colOff>
      <xdr:row>5</xdr:row>
      <xdr:rowOff>47625</xdr:rowOff>
    </xdr:from>
    <xdr:to>
      <xdr:col>30</xdr:col>
      <xdr:colOff>371475</xdr:colOff>
      <xdr:row>9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23231475" y="857250"/>
          <a:ext cx="0" cy="600075"/>
        </a:xfrm>
        <a:prstGeom prst="line">
          <a:avLst/>
        </a:prstGeom>
        <a:noFill/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10</xdr:col>
      <xdr:colOff>247650</xdr:colOff>
      <xdr:row>38</xdr:row>
      <xdr:rowOff>57150</xdr:rowOff>
    </xdr:to>
    <xdr:graphicFrame>
      <xdr:nvGraphicFramePr>
        <xdr:cNvPr id="2" name="Graphique 7"/>
        <xdr:cNvGraphicFramePr/>
      </xdr:nvGraphicFramePr>
      <xdr:xfrm>
        <a:off x="0" y="1457325"/>
        <a:ext cx="78676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historique%20duree%20et%20r&#233;parti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justine.pignier\Donnees\P_et_R\2015.4\resultats_2015T4_def_pour_relecture_Karl_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ab%20reparti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Graphiques%20pour%20publications\Graphiques%20sur%20la%20dur&#233;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-utilisateurs\ndubreu\Donnees\P_et_R\2007.3\r&#233;sultats_2007-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graph1_2020T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iennes séries"/>
      <sheetName val="durée moyenne depuis 1980"/>
      <sheetName val="Hist répartition tranche durée"/>
      <sheetName val="répartion par tranche yc TPE"/>
    </sheetNames>
    <sheetDataSet>
      <sheetData sheetId="0">
        <row r="1">
          <cell r="A1" t="str">
            <v>DATE</v>
          </cell>
          <cell r="B1" t="str">
            <v>DUREEOUV</v>
          </cell>
          <cell r="C1" t="str">
            <v>DUREEAUT</v>
          </cell>
          <cell r="D1" t="str">
            <v>DUREEENS</v>
          </cell>
        </row>
        <row r="2">
          <cell r="A2">
            <v>21915</v>
          </cell>
          <cell r="B2">
            <v>45.6</v>
          </cell>
          <cell r="C2">
            <v>44.4</v>
          </cell>
          <cell r="D2">
            <v>45.3</v>
          </cell>
        </row>
        <row r="3">
          <cell r="A3">
            <v>22006</v>
          </cell>
          <cell r="B3">
            <v>46.1</v>
          </cell>
          <cell r="C3">
            <v>44.4</v>
          </cell>
          <cell r="D3">
            <v>45.6</v>
          </cell>
        </row>
        <row r="4">
          <cell r="A4">
            <v>22097</v>
          </cell>
          <cell r="B4">
            <v>46.6</v>
          </cell>
          <cell r="C4">
            <v>44.5</v>
          </cell>
          <cell r="D4">
            <v>45.9</v>
          </cell>
        </row>
        <row r="5">
          <cell r="A5">
            <v>22189</v>
          </cell>
          <cell r="B5">
            <v>46.7</v>
          </cell>
          <cell r="C5">
            <v>44.5</v>
          </cell>
          <cell r="D5">
            <v>46</v>
          </cell>
        </row>
        <row r="6">
          <cell r="A6">
            <v>22281</v>
          </cell>
          <cell r="B6">
            <v>46</v>
          </cell>
          <cell r="C6">
            <v>44.5</v>
          </cell>
          <cell r="D6">
            <v>45.5</v>
          </cell>
        </row>
        <row r="7">
          <cell r="A7">
            <v>22371</v>
          </cell>
          <cell r="B7">
            <v>46.5</v>
          </cell>
          <cell r="C7">
            <v>44.2</v>
          </cell>
          <cell r="D7">
            <v>45.8</v>
          </cell>
        </row>
        <row r="8">
          <cell r="A8">
            <v>22462</v>
          </cell>
          <cell r="B8">
            <v>47</v>
          </cell>
          <cell r="C8">
            <v>44.3</v>
          </cell>
          <cell r="D8">
            <v>46.1</v>
          </cell>
        </row>
        <row r="9">
          <cell r="A9">
            <v>22554</v>
          </cell>
          <cell r="B9">
            <v>46.9</v>
          </cell>
          <cell r="C9">
            <v>44.3</v>
          </cell>
          <cell r="D9">
            <v>46.1</v>
          </cell>
        </row>
        <row r="10">
          <cell r="A10">
            <v>22646</v>
          </cell>
          <cell r="B10">
            <v>46.5</v>
          </cell>
          <cell r="C10">
            <v>44.5</v>
          </cell>
          <cell r="D10">
            <v>45.9</v>
          </cell>
        </row>
        <row r="11">
          <cell r="A11">
            <v>22736</v>
          </cell>
          <cell r="B11">
            <v>46.8</v>
          </cell>
          <cell r="C11">
            <v>44.3</v>
          </cell>
          <cell r="D11">
            <v>46</v>
          </cell>
        </row>
        <row r="12">
          <cell r="A12">
            <v>22827</v>
          </cell>
          <cell r="B12">
            <v>47.2</v>
          </cell>
          <cell r="C12">
            <v>44.4</v>
          </cell>
          <cell r="D12">
            <v>46.3</v>
          </cell>
        </row>
        <row r="13">
          <cell r="A13">
            <v>22919</v>
          </cell>
          <cell r="B13">
            <v>47.1</v>
          </cell>
          <cell r="C13">
            <v>44.4</v>
          </cell>
          <cell r="D13">
            <v>46.2</v>
          </cell>
        </row>
        <row r="14">
          <cell r="A14">
            <v>23011</v>
          </cell>
          <cell r="B14">
            <v>46.5</v>
          </cell>
          <cell r="C14">
            <v>44.3</v>
          </cell>
          <cell r="D14">
            <v>45.8</v>
          </cell>
        </row>
        <row r="15">
          <cell r="A15">
            <v>23101</v>
          </cell>
          <cell r="B15">
            <v>46.8</v>
          </cell>
          <cell r="C15">
            <v>44.2</v>
          </cell>
          <cell r="D15">
            <v>45.9</v>
          </cell>
        </row>
        <row r="16">
          <cell r="A16">
            <v>23192</v>
          </cell>
          <cell r="B16">
            <v>47.3</v>
          </cell>
          <cell r="C16">
            <v>44.1</v>
          </cell>
          <cell r="D16">
            <v>46.3</v>
          </cell>
        </row>
        <row r="17">
          <cell r="A17">
            <v>23284</v>
          </cell>
          <cell r="B17">
            <v>47.3</v>
          </cell>
          <cell r="C17">
            <v>44.2</v>
          </cell>
          <cell r="D17">
            <v>46.3</v>
          </cell>
        </row>
        <row r="18">
          <cell r="A18">
            <v>23376</v>
          </cell>
          <cell r="B18">
            <v>46.5</v>
          </cell>
          <cell r="C18">
            <v>44.2</v>
          </cell>
          <cell r="D18">
            <v>45.8</v>
          </cell>
        </row>
        <row r="19">
          <cell r="A19">
            <v>23467</v>
          </cell>
          <cell r="B19">
            <v>46.6</v>
          </cell>
          <cell r="C19">
            <v>44.1</v>
          </cell>
          <cell r="D19">
            <v>45.8</v>
          </cell>
        </row>
        <row r="20">
          <cell r="A20">
            <v>23558</v>
          </cell>
          <cell r="B20">
            <v>47.2</v>
          </cell>
          <cell r="C20">
            <v>44.1</v>
          </cell>
          <cell r="D20">
            <v>46.2</v>
          </cell>
        </row>
        <row r="21">
          <cell r="A21">
            <v>23650</v>
          </cell>
          <cell r="B21">
            <v>46.9</v>
          </cell>
          <cell r="C21">
            <v>44.1</v>
          </cell>
          <cell r="D21">
            <v>46</v>
          </cell>
        </row>
        <row r="22">
          <cell r="A22">
            <v>23742</v>
          </cell>
          <cell r="B22">
            <v>45.8</v>
          </cell>
          <cell r="C22">
            <v>44</v>
          </cell>
          <cell r="D22">
            <v>45.2</v>
          </cell>
        </row>
        <row r="23">
          <cell r="A23">
            <v>23832</v>
          </cell>
          <cell r="B23">
            <v>46</v>
          </cell>
          <cell r="C23">
            <v>43.9</v>
          </cell>
          <cell r="D23">
            <v>45.4</v>
          </cell>
        </row>
        <row r="24">
          <cell r="A24">
            <v>23923</v>
          </cell>
          <cell r="B24">
            <v>46.7</v>
          </cell>
          <cell r="C24">
            <v>44</v>
          </cell>
          <cell r="D24">
            <v>45.8</v>
          </cell>
        </row>
        <row r="25">
          <cell r="A25">
            <v>24015</v>
          </cell>
          <cell r="B25">
            <v>46.7</v>
          </cell>
          <cell r="C25">
            <v>44.1</v>
          </cell>
          <cell r="D25">
            <v>45.9</v>
          </cell>
        </row>
        <row r="26">
          <cell r="A26">
            <v>24107</v>
          </cell>
          <cell r="B26">
            <v>46.3</v>
          </cell>
          <cell r="C26">
            <v>44.1</v>
          </cell>
          <cell r="D26">
            <v>45.6</v>
          </cell>
        </row>
        <row r="27">
          <cell r="A27">
            <v>24197</v>
          </cell>
          <cell r="B27">
            <v>46.3</v>
          </cell>
          <cell r="C27">
            <v>43.9</v>
          </cell>
          <cell r="D27">
            <v>45.5</v>
          </cell>
        </row>
        <row r="28">
          <cell r="A28">
            <v>24288</v>
          </cell>
          <cell r="B28">
            <v>46.9</v>
          </cell>
          <cell r="C28">
            <v>44</v>
          </cell>
          <cell r="D28">
            <v>46</v>
          </cell>
        </row>
        <row r="29">
          <cell r="A29">
            <v>24380</v>
          </cell>
          <cell r="B29">
            <v>46.9</v>
          </cell>
          <cell r="C29">
            <v>44.1</v>
          </cell>
          <cell r="D29">
            <v>46</v>
          </cell>
        </row>
        <row r="30">
          <cell r="A30">
            <v>24472</v>
          </cell>
          <cell r="B30">
            <v>46.2</v>
          </cell>
          <cell r="C30">
            <v>44.1</v>
          </cell>
          <cell r="D30">
            <v>45.5</v>
          </cell>
        </row>
        <row r="31">
          <cell r="A31">
            <v>24562</v>
          </cell>
          <cell r="B31">
            <v>46.1</v>
          </cell>
          <cell r="C31">
            <v>43.9</v>
          </cell>
          <cell r="D31">
            <v>45.4</v>
          </cell>
        </row>
        <row r="32">
          <cell r="A32">
            <v>24653</v>
          </cell>
          <cell r="B32">
            <v>46.3</v>
          </cell>
          <cell r="C32">
            <v>43.9</v>
          </cell>
          <cell r="D32">
            <v>45.6</v>
          </cell>
        </row>
        <row r="33">
          <cell r="A33">
            <v>24745</v>
          </cell>
          <cell r="B33">
            <v>46.3</v>
          </cell>
          <cell r="C33">
            <v>43.9</v>
          </cell>
          <cell r="D33">
            <v>45.6</v>
          </cell>
        </row>
        <row r="34">
          <cell r="A34">
            <v>24837</v>
          </cell>
          <cell r="B34">
            <v>45.5</v>
          </cell>
          <cell r="C34">
            <v>43.9</v>
          </cell>
          <cell r="D34">
            <v>45</v>
          </cell>
        </row>
        <row r="35">
          <cell r="A35">
            <v>24928</v>
          </cell>
          <cell r="B35">
            <v>45.9</v>
          </cell>
          <cell r="C35">
            <v>43.9</v>
          </cell>
          <cell r="D35">
            <v>45.3</v>
          </cell>
        </row>
        <row r="36">
          <cell r="A36">
            <v>25019</v>
          </cell>
          <cell r="B36">
            <v>46.1</v>
          </cell>
          <cell r="C36">
            <v>43.6</v>
          </cell>
          <cell r="D36">
            <v>45.3</v>
          </cell>
        </row>
        <row r="37">
          <cell r="A37">
            <v>25111</v>
          </cell>
          <cell r="B37">
            <v>46.2</v>
          </cell>
          <cell r="C37">
            <v>43.5</v>
          </cell>
          <cell r="D37">
            <v>45.3</v>
          </cell>
        </row>
        <row r="38">
          <cell r="A38">
            <v>25203</v>
          </cell>
          <cell r="B38">
            <v>45.7</v>
          </cell>
          <cell r="C38">
            <v>43.5</v>
          </cell>
          <cell r="D38">
            <v>45</v>
          </cell>
        </row>
        <row r="39">
          <cell r="A39">
            <v>25293</v>
          </cell>
          <cell r="B39">
            <v>45.9</v>
          </cell>
          <cell r="C39">
            <v>43.3</v>
          </cell>
          <cell r="D39">
            <v>45.1</v>
          </cell>
        </row>
        <row r="40">
          <cell r="A40">
            <v>25384</v>
          </cell>
          <cell r="B40">
            <v>46.2</v>
          </cell>
          <cell r="C40">
            <v>43.2</v>
          </cell>
          <cell r="D40">
            <v>45.2</v>
          </cell>
        </row>
        <row r="41">
          <cell r="A41">
            <v>25476</v>
          </cell>
          <cell r="B41">
            <v>46</v>
          </cell>
          <cell r="C41">
            <v>43.2</v>
          </cell>
          <cell r="D41">
            <v>45.1</v>
          </cell>
        </row>
        <row r="42">
          <cell r="A42">
            <v>25568</v>
          </cell>
          <cell r="B42">
            <v>45.5</v>
          </cell>
          <cell r="C42">
            <v>43.2</v>
          </cell>
          <cell r="D42">
            <v>44.7</v>
          </cell>
        </row>
        <row r="43">
          <cell r="A43">
            <v>25658</v>
          </cell>
          <cell r="B43">
            <v>45.5</v>
          </cell>
          <cell r="C43">
            <v>43</v>
          </cell>
          <cell r="D43">
            <v>44.7</v>
          </cell>
        </row>
        <row r="44">
          <cell r="A44">
            <v>25749</v>
          </cell>
          <cell r="B44">
            <v>45.6</v>
          </cell>
          <cell r="C44">
            <v>42.9</v>
          </cell>
          <cell r="D44">
            <v>44.7</v>
          </cell>
        </row>
        <row r="45">
          <cell r="A45">
            <v>25841</v>
          </cell>
          <cell r="B45">
            <v>45.5</v>
          </cell>
          <cell r="C45">
            <v>42.9</v>
          </cell>
          <cell r="D45">
            <v>44.7</v>
          </cell>
        </row>
        <row r="46">
          <cell r="A46">
            <v>25933</v>
          </cell>
          <cell r="B46">
            <v>45.1</v>
          </cell>
          <cell r="C46">
            <v>42.8</v>
          </cell>
          <cell r="D46">
            <v>44.3</v>
          </cell>
        </row>
        <row r="47">
          <cell r="A47">
            <v>26023</v>
          </cell>
          <cell r="B47">
            <v>45.1</v>
          </cell>
          <cell r="C47">
            <v>42.6</v>
          </cell>
          <cell r="D47">
            <v>44.3</v>
          </cell>
        </row>
        <row r="48">
          <cell r="A48">
            <v>26114</v>
          </cell>
          <cell r="B48">
            <v>45.2</v>
          </cell>
          <cell r="C48">
            <v>42.6</v>
          </cell>
          <cell r="D48">
            <v>44.4</v>
          </cell>
        </row>
        <row r="49">
          <cell r="A49">
            <v>26206</v>
          </cell>
          <cell r="B49">
            <v>45.2</v>
          </cell>
          <cell r="C49">
            <v>42.5</v>
          </cell>
          <cell r="D49">
            <v>44.3</v>
          </cell>
        </row>
        <row r="50">
          <cell r="A50">
            <v>26298</v>
          </cell>
          <cell r="B50">
            <v>44.8</v>
          </cell>
          <cell r="C50">
            <v>42.4</v>
          </cell>
          <cell r="D50">
            <v>44</v>
          </cell>
        </row>
        <row r="51">
          <cell r="A51">
            <v>26389</v>
          </cell>
          <cell r="B51">
            <v>44.7</v>
          </cell>
          <cell r="C51">
            <v>42.3</v>
          </cell>
          <cell r="D51">
            <v>43.9</v>
          </cell>
        </row>
        <row r="52">
          <cell r="A52">
            <v>26480</v>
          </cell>
          <cell r="B52">
            <v>44.7</v>
          </cell>
          <cell r="C52">
            <v>42.2</v>
          </cell>
          <cell r="D52">
            <v>43.9</v>
          </cell>
        </row>
        <row r="53">
          <cell r="A53">
            <v>26572</v>
          </cell>
          <cell r="B53">
            <v>44.9</v>
          </cell>
          <cell r="C53">
            <v>42.4</v>
          </cell>
          <cell r="D53">
            <v>43.9</v>
          </cell>
        </row>
        <row r="54">
          <cell r="A54">
            <v>26664</v>
          </cell>
          <cell r="B54">
            <v>44.3</v>
          </cell>
          <cell r="C54">
            <v>42.3</v>
          </cell>
          <cell r="D54">
            <v>43.6</v>
          </cell>
        </row>
        <row r="55">
          <cell r="A55">
            <v>26754</v>
          </cell>
          <cell r="B55">
            <v>44.5</v>
          </cell>
          <cell r="C55">
            <v>42.1</v>
          </cell>
          <cell r="D55">
            <v>43.5</v>
          </cell>
        </row>
        <row r="56">
          <cell r="A56">
            <v>26845</v>
          </cell>
          <cell r="B56">
            <v>44.5</v>
          </cell>
          <cell r="C56">
            <v>42</v>
          </cell>
          <cell r="D56">
            <v>43.5</v>
          </cell>
        </row>
        <row r="57">
          <cell r="A57">
            <v>26937</v>
          </cell>
          <cell r="B57">
            <v>44.3</v>
          </cell>
          <cell r="C57">
            <v>42</v>
          </cell>
          <cell r="D57">
            <v>43.3</v>
          </cell>
        </row>
        <row r="58">
          <cell r="A58">
            <v>27029</v>
          </cell>
          <cell r="B58">
            <v>43.8</v>
          </cell>
          <cell r="C58">
            <v>41.8</v>
          </cell>
          <cell r="D58">
            <v>43</v>
          </cell>
        </row>
        <row r="59">
          <cell r="A59">
            <v>27119</v>
          </cell>
          <cell r="B59">
            <v>43.9</v>
          </cell>
          <cell r="C59">
            <v>41.7</v>
          </cell>
          <cell r="D59">
            <v>43</v>
          </cell>
        </row>
        <row r="60">
          <cell r="A60">
            <v>27210</v>
          </cell>
          <cell r="B60">
            <v>43.9</v>
          </cell>
          <cell r="C60">
            <v>41.6</v>
          </cell>
          <cell r="D60">
            <v>43</v>
          </cell>
        </row>
        <row r="61">
          <cell r="A61">
            <v>27302</v>
          </cell>
          <cell r="B61">
            <v>43.7</v>
          </cell>
          <cell r="C61">
            <v>41.6</v>
          </cell>
          <cell r="D61">
            <v>42.8</v>
          </cell>
        </row>
        <row r="62">
          <cell r="A62">
            <v>27394</v>
          </cell>
          <cell r="B62">
            <v>42.8</v>
          </cell>
          <cell r="C62">
            <v>41.4</v>
          </cell>
          <cell r="D62">
            <v>42.2</v>
          </cell>
        </row>
        <row r="63">
          <cell r="A63">
            <v>27484</v>
          </cell>
          <cell r="B63">
            <v>42.7</v>
          </cell>
          <cell r="C63">
            <v>41.3</v>
          </cell>
          <cell r="D63">
            <v>42.1</v>
          </cell>
        </row>
        <row r="64">
          <cell r="A64">
            <v>27575</v>
          </cell>
          <cell r="B64">
            <v>42.8</v>
          </cell>
          <cell r="C64">
            <v>41.2</v>
          </cell>
          <cell r="D64">
            <v>42.1</v>
          </cell>
        </row>
        <row r="65">
          <cell r="A65">
            <v>27667</v>
          </cell>
          <cell r="B65">
            <v>42.6</v>
          </cell>
          <cell r="C65">
            <v>41.2</v>
          </cell>
          <cell r="D65">
            <v>42</v>
          </cell>
        </row>
        <row r="66">
          <cell r="A66">
            <v>27759</v>
          </cell>
          <cell r="B66">
            <v>42.3</v>
          </cell>
          <cell r="C66">
            <v>41.1</v>
          </cell>
          <cell r="D66">
            <v>41.8</v>
          </cell>
        </row>
        <row r="67">
          <cell r="A67">
            <v>27850</v>
          </cell>
          <cell r="B67">
            <v>42.6</v>
          </cell>
          <cell r="C67">
            <v>41.1</v>
          </cell>
          <cell r="D67">
            <v>41.9</v>
          </cell>
        </row>
        <row r="68">
          <cell r="A68">
            <v>27941</v>
          </cell>
          <cell r="B68">
            <v>42.6</v>
          </cell>
          <cell r="C68">
            <v>41.1</v>
          </cell>
          <cell r="D68">
            <v>41.9</v>
          </cell>
        </row>
        <row r="69">
          <cell r="A69">
            <v>28033</v>
          </cell>
          <cell r="B69">
            <v>42.4</v>
          </cell>
          <cell r="C69">
            <v>41</v>
          </cell>
          <cell r="D69">
            <v>41.7</v>
          </cell>
        </row>
        <row r="70">
          <cell r="A70">
            <v>28125</v>
          </cell>
          <cell r="B70">
            <v>41.9</v>
          </cell>
          <cell r="C70">
            <v>40.9</v>
          </cell>
          <cell r="D70">
            <v>41.4</v>
          </cell>
        </row>
        <row r="71">
          <cell r="A71">
            <v>28215</v>
          </cell>
          <cell r="B71">
            <v>42</v>
          </cell>
          <cell r="C71">
            <v>40.9</v>
          </cell>
          <cell r="D71">
            <v>41.5</v>
          </cell>
        </row>
        <row r="72">
          <cell r="A72">
            <v>28306</v>
          </cell>
          <cell r="B72">
            <v>41.9</v>
          </cell>
          <cell r="C72">
            <v>40.9</v>
          </cell>
          <cell r="D72">
            <v>41.4</v>
          </cell>
        </row>
        <row r="73">
          <cell r="A73">
            <v>28398</v>
          </cell>
          <cell r="B73">
            <v>41.8</v>
          </cell>
          <cell r="C73">
            <v>40.8</v>
          </cell>
          <cell r="D73">
            <v>41.3</v>
          </cell>
        </row>
        <row r="74">
          <cell r="A74">
            <v>28490</v>
          </cell>
          <cell r="B74">
            <v>41.4</v>
          </cell>
          <cell r="C74">
            <v>40.7</v>
          </cell>
          <cell r="D74">
            <v>41.1</v>
          </cell>
        </row>
        <row r="75">
          <cell r="A75">
            <v>28580</v>
          </cell>
          <cell r="B75">
            <v>41.5</v>
          </cell>
          <cell r="C75">
            <v>40.7</v>
          </cell>
          <cell r="D75">
            <v>41.2</v>
          </cell>
        </row>
        <row r="76">
          <cell r="A76">
            <v>28671</v>
          </cell>
          <cell r="B76">
            <v>41.6</v>
          </cell>
          <cell r="C76">
            <v>40.7</v>
          </cell>
          <cell r="D76">
            <v>41.2</v>
          </cell>
        </row>
        <row r="77">
          <cell r="A77">
            <v>28763</v>
          </cell>
          <cell r="B77">
            <v>41.4</v>
          </cell>
          <cell r="C77">
            <v>40.6</v>
          </cell>
          <cell r="D77">
            <v>41.1</v>
          </cell>
        </row>
        <row r="78">
          <cell r="A78">
            <v>28855</v>
          </cell>
          <cell r="B78">
            <v>41.2</v>
          </cell>
          <cell r="C78">
            <v>40.6</v>
          </cell>
          <cell r="D78">
            <v>40.9</v>
          </cell>
        </row>
        <row r="79">
          <cell r="A79">
            <v>28945</v>
          </cell>
          <cell r="B79">
            <v>41.2</v>
          </cell>
          <cell r="C79">
            <v>40.6</v>
          </cell>
          <cell r="D79">
            <v>40.9</v>
          </cell>
        </row>
        <row r="80">
          <cell r="A80">
            <v>29036</v>
          </cell>
          <cell r="B80">
            <v>41.3</v>
          </cell>
          <cell r="C80">
            <v>40.6</v>
          </cell>
          <cell r="D80">
            <v>41</v>
          </cell>
        </row>
        <row r="81">
          <cell r="A81">
            <v>29128</v>
          </cell>
          <cell r="B81">
            <v>41.2</v>
          </cell>
          <cell r="C81">
            <v>40.5</v>
          </cell>
          <cell r="D81">
            <v>40.9</v>
          </cell>
        </row>
        <row r="82">
          <cell r="A82">
            <v>29220</v>
          </cell>
          <cell r="B82">
            <v>41</v>
          </cell>
          <cell r="C82">
            <v>40.5</v>
          </cell>
          <cell r="D82">
            <v>40.8</v>
          </cell>
        </row>
        <row r="83">
          <cell r="A83">
            <v>29311</v>
          </cell>
          <cell r="B83">
            <v>41.1</v>
          </cell>
          <cell r="C83">
            <v>40.4</v>
          </cell>
          <cell r="D83">
            <v>40.8</v>
          </cell>
        </row>
        <row r="84">
          <cell r="A84">
            <v>29402</v>
          </cell>
          <cell r="B84">
            <v>41.1</v>
          </cell>
          <cell r="C84">
            <v>40.5</v>
          </cell>
          <cell r="D84">
            <v>40.8</v>
          </cell>
        </row>
        <row r="85">
          <cell r="A85">
            <v>29494</v>
          </cell>
          <cell r="B85">
            <v>41</v>
          </cell>
          <cell r="C85">
            <v>40.5</v>
          </cell>
          <cell r="D85">
            <v>40.8</v>
          </cell>
        </row>
        <row r="86">
          <cell r="A86">
            <v>29586</v>
          </cell>
          <cell r="B86">
            <v>40.8</v>
          </cell>
          <cell r="C86">
            <v>40.4</v>
          </cell>
          <cell r="D86">
            <v>40.6</v>
          </cell>
        </row>
        <row r="87">
          <cell r="A87">
            <v>29676</v>
          </cell>
          <cell r="B87">
            <v>40.8</v>
          </cell>
          <cell r="C87">
            <v>40.4</v>
          </cell>
          <cell r="D87">
            <v>40.6</v>
          </cell>
        </row>
        <row r="88">
          <cell r="A88">
            <v>29767</v>
          </cell>
          <cell r="B88">
            <v>40.8</v>
          </cell>
          <cell r="C88">
            <v>40.4</v>
          </cell>
          <cell r="D88">
            <v>40.6</v>
          </cell>
        </row>
        <row r="89">
          <cell r="A89">
            <v>29859</v>
          </cell>
          <cell r="B89">
            <v>40.7</v>
          </cell>
          <cell r="C89">
            <v>40.3</v>
          </cell>
          <cell r="D89">
            <v>40.5</v>
          </cell>
        </row>
        <row r="90">
          <cell r="A90">
            <v>29951</v>
          </cell>
          <cell r="B90">
            <v>40.4</v>
          </cell>
          <cell r="C90">
            <v>40.1</v>
          </cell>
          <cell r="D90">
            <v>40.3</v>
          </cell>
        </row>
        <row r="91">
          <cell r="A91">
            <v>30041</v>
          </cell>
          <cell r="B91">
            <v>39.6</v>
          </cell>
          <cell r="C91">
            <v>39.3</v>
          </cell>
          <cell r="D91">
            <v>39.5</v>
          </cell>
        </row>
        <row r="92">
          <cell r="A92">
            <v>30132</v>
          </cell>
          <cell r="B92">
            <v>39.6</v>
          </cell>
          <cell r="C92">
            <v>39.3</v>
          </cell>
          <cell r="D92">
            <v>39.4</v>
          </cell>
        </row>
        <row r="93">
          <cell r="A93">
            <v>30224</v>
          </cell>
          <cell r="B93">
            <v>39.5</v>
          </cell>
          <cell r="C93">
            <v>39.2</v>
          </cell>
          <cell r="D93">
            <v>39.4</v>
          </cell>
        </row>
        <row r="94">
          <cell r="A94">
            <v>30316</v>
          </cell>
          <cell r="B94">
            <v>39.3</v>
          </cell>
          <cell r="C94">
            <v>39.1</v>
          </cell>
          <cell r="D94">
            <v>39.2</v>
          </cell>
        </row>
        <row r="95">
          <cell r="A95">
            <v>30406</v>
          </cell>
          <cell r="B95">
            <v>39.3</v>
          </cell>
          <cell r="C95">
            <v>39.1</v>
          </cell>
          <cell r="D95">
            <v>39.2</v>
          </cell>
        </row>
        <row r="96">
          <cell r="A96">
            <v>30497</v>
          </cell>
          <cell r="B96">
            <v>39.3</v>
          </cell>
          <cell r="C96">
            <v>39</v>
          </cell>
          <cell r="D96">
            <v>39.2</v>
          </cell>
        </row>
        <row r="97">
          <cell r="A97">
            <v>30589</v>
          </cell>
          <cell r="B97">
            <v>39.2</v>
          </cell>
          <cell r="C97">
            <v>39</v>
          </cell>
          <cell r="D97">
            <v>39.1</v>
          </cell>
        </row>
        <row r="98">
          <cell r="A98">
            <v>30681</v>
          </cell>
          <cell r="B98">
            <v>39.1</v>
          </cell>
          <cell r="C98">
            <v>39</v>
          </cell>
          <cell r="D98">
            <v>39</v>
          </cell>
        </row>
        <row r="99">
          <cell r="A99">
            <v>30772</v>
          </cell>
          <cell r="B99">
            <v>39.1</v>
          </cell>
          <cell r="C99">
            <v>39</v>
          </cell>
          <cell r="D99">
            <v>39</v>
          </cell>
        </row>
        <row r="100">
          <cell r="A100">
            <v>30863</v>
          </cell>
          <cell r="B100">
            <v>39.1</v>
          </cell>
          <cell r="C100">
            <v>38.95</v>
          </cell>
          <cell r="D100">
            <v>39.05</v>
          </cell>
        </row>
        <row r="101">
          <cell r="A101">
            <v>30955</v>
          </cell>
          <cell r="B101">
            <v>39.05</v>
          </cell>
          <cell r="C101">
            <v>38.95</v>
          </cell>
          <cell r="D101">
            <v>39</v>
          </cell>
        </row>
        <row r="102">
          <cell r="A102">
            <v>31047</v>
          </cell>
          <cell r="B102">
            <v>38.95</v>
          </cell>
          <cell r="C102">
            <v>38.9</v>
          </cell>
          <cell r="D102">
            <v>38.95</v>
          </cell>
        </row>
        <row r="103">
          <cell r="A103">
            <v>31137</v>
          </cell>
          <cell r="B103">
            <v>38.95</v>
          </cell>
          <cell r="C103">
            <v>38.8</v>
          </cell>
          <cell r="D103">
            <v>38.85</v>
          </cell>
        </row>
        <row r="104">
          <cell r="A104">
            <v>31228</v>
          </cell>
          <cell r="B104">
            <v>39.1</v>
          </cell>
          <cell r="C104">
            <v>38.85</v>
          </cell>
          <cell r="D104">
            <v>39</v>
          </cell>
        </row>
        <row r="105">
          <cell r="A105">
            <v>31320</v>
          </cell>
          <cell r="B105">
            <v>39.1</v>
          </cell>
          <cell r="C105">
            <v>38.85</v>
          </cell>
          <cell r="D105">
            <v>39</v>
          </cell>
        </row>
        <row r="106">
          <cell r="A106">
            <v>31412</v>
          </cell>
          <cell r="B106">
            <v>39</v>
          </cell>
          <cell r="C106">
            <v>38.85</v>
          </cell>
          <cell r="D106">
            <v>38.9</v>
          </cell>
        </row>
        <row r="107">
          <cell r="A107">
            <v>31502</v>
          </cell>
          <cell r="B107">
            <v>39.05</v>
          </cell>
          <cell r="C107">
            <v>38.85</v>
          </cell>
          <cell r="D107">
            <v>38.95</v>
          </cell>
        </row>
        <row r="108">
          <cell r="A108">
            <v>31593</v>
          </cell>
          <cell r="B108">
            <v>39.1</v>
          </cell>
          <cell r="C108">
            <v>38.85</v>
          </cell>
          <cell r="D108">
            <v>38.95</v>
          </cell>
        </row>
        <row r="109">
          <cell r="A109">
            <v>31685</v>
          </cell>
          <cell r="B109">
            <v>39.05</v>
          </cell>
          <cell r="C109">
            <v>38.85</v>
          </cell>
          <cell r="D109">
            <v>38.95</v>
          </cell>
        </row>
        <row r="110">
          <cell r="A110">
            <v>31777</v>
          </cell>
          <cell r="B110">
            <v>39</v>
          </cell>
          <cell r="C110">
            <v>38.85</v>
          </cell>
          <cell r="D110">
            <v>38.9</v>
          </cell>
        </row>
        <row r="111">
          <cell r="A111">
            <v>31867</v>
          </cell>
          <cell r="B111">
            <v>39.05</v>
          </cell>
          <cell r="C111">
            <v>38.85</v>
          </cell>
          <cell r="D111">
            <v>38.95</v>
          </cell>
        </row>
        <row r="112">
          <cell r="A112">
            <v>31958</v>
          </cell>
          <cell r="B112">
            <v>39.1</v>
          </cell>
          <cell r="C112">
            <v>38.85</v>
          </cell>
          <cell r="D112">
            <v>39</v>
          </cell>
        </row>
        <row r="113">
          <cell r="A113">
            <v>32050</v>
          </cell>
          <cell r="B113">
            <v>39.1</v>
          </cell>
          <cell r="C113">
            <v>38.85</v>
          </cell>
          <cell r="D113">
            <v>38.95</v>
          </cell>
        </row>
        <row r="114">
          <cell r="A114">
            <v>32142</v>
          </cell>
          <cell r="B114">
            <v>39.05</v>
          </cell>
          <cell r="C114">
            <v>38.85</v>
          </cell>
          <cell r="D114">
            <v>38.95</v>
          </cell>
        </row>
        <row r="115">
          <cell r="A115">
            <v>32233</v>
          </cell>
          <cell r="B115">
            <v>39.11</v>
          </cell>
          <cell r="C115">
            <v>38.86</v>
          </cell>
          <cell r="D115">
            <v>38.99</v>
          </cell>
        </row>
        <row r="116">
          <cell r="A116">
            <v>32324</v>
          </cell>
          <cell r="B116">
            <v>39.21</v>
          </cell>
          <cell r="C116">
            <v>38.87</v>
          </cell>
          <cell r="D116">
            <v>39.03</v>
          </cell>
        </row>
        <row r="117">
          <cell r="A117">
            <v>32416</v>
          </cell>
          <cell r="B117">
            <v>39.18</v>
          </cell>
          <cell r="C117">
            <v>38.87</v>
          </cell>
          <cell r="D117">
            <v>39.02</v>
          </cell>
        </row>
        <row r="118">
          <cell r="A118">
            <v>32508</v>
          </cell>
          <cell r="B118">
            <v>39.06</v>
          </cell>
          <cell r="C118">
            <v>38.84</v>
          </cell>
          <cell r="D118">
            <v>38.95</v>
          </cell>
        </row>
        <row r="119">
          <cell r="A119">
            <v>32598</v>
          </cell>
          <cell r="B119">
            <v>39.12</v>
          </cell>
          <cell r="C119">
            <v>38.85</v>
          </cell>
          <cell r="D119">
            <v>38.99</v>
          </cell>
        </row>
        <row r="120">
          <cell r="A120">
            <v>32689</v>
          </cell>
          <cell r="B120">
            <v>39.19</v>
          </cell>
          <cell r="C120">
            <v>38.86</v>
          </cell>
          <cell r="D120">
            <v>39.01</v>
          </cell>
        </row>
        <row r="121">
          <cell r="A121">
            <v>32781</v>
          </cell>
          <cell r="B121">
            <v>39.13</v>
          </cell>
          <cell r="C121">
            <v>38.86</v>
          </cell>
          <cell r="D121">
            <v>39</v>
          </cell>
        </row>
        <row r="122">
          <cell r="A122">
            <v>32873</v>
          </cell>
          <cell r="B122">
            <v>39.1</v>
          </cell>
          <cell r="C122">
            <v>38.86</v>
          </cell>
          <cell r="D122">
            <v>38.98</v>
          </cell>
        </row>
        <row r="123">
          <cell r="A123">
            <v>32963</v>
          </cell>
          <cell r="B123">
            <v>39.13</v>
          </cell>
          <cell r="C123">
            <v>38.86</v>
          </cell>
          <cell r="D123">
            <v>39</v>
          </cell>
        </row>
        <row r="124">
          <cell r="A124">
            <v>33054</v>
          </cell>
          <cell r="B124">
            <v>39.15</v>
          </cell>
          <cell r="C124">
            <v>38.86</v>
          </cell>
          <cell r="D124">
            <v>39.01</v>
          </cell>
        </row>
        <row r="125">
          <cell r="A125">
            <v>33146</v>
          </cell>
          <cell r="B125">
            <v>39.13</v>
          </cell>
          <cell r="C125">
            <v>38.86</v>
          </cell>
          <cell r="D125">
            <v>39</v>
          </cell>
        </row>
        <row r="126">
          <cell r="A126">
            <v>33238</v>
          </cell>
          <cell r="B126">
            <v>39.07</v>
          </cell>
          <cell r="C126">
            <v>38.85</v>
          </cell>
          <cell r="D126">
            <v>38.96</v>
          </cell>
        </row>
        <row r="127">
          <cell r="A127">
            <v>33328</v>
          </cell>
          <cell r="B127">
            <v>39.08</v>
          </cell>
          <cell r="C127">
            <v>38.86</v>
          </cell>
          <cell r="D127">
            <v>38.96</v>
          </cell>
        </row>
        <row r="128">
          <cell r="A128">
            <v>33419</v>
          </cell>
          <cell r="B128">
            <v>39.13</v>
          </cell>
          <cell r="C128">
            <v>38.86</v>
          </cell>
          <cell r="D128">
            <v>38.99</v>
          </cell>
        </row>
        <row r="129">
          <cell r="A129">
            <v>33511</v>
          </cell>
          <cell r="B129">
            <v>39.12</v>
          </cell>
          <cell r="C129">
            <v>38.87</v>
          </cell>
          <cell r="D129">
            <v>38.99</v>
          </cell>
        </row>
        <row r="130">
          <cell r="A130">
            <v>33603</v>
          </cell>
          <cell r="B130">
            <v>39.09</v>
          </cell>
          <cell r="C130">
            <v>38.85</v>
          </cell>
          <cell r="D130">
            <v>38.97</v>
          </cell>
        </row>
        <row r="131">
          <cell r="A131">
            <v>33694</v>
          </cell>
          <cell r="B131">
            <v>39.1</v>
          </cell>
          <cell r="C131">
            <v>38.87</v>
          </cell>
          <cell r="D131">
            <v>38.98</v>
          </cell>
        </row>
        <row r="132">
          <cell r="A132">
            <v>33785</v>
          </cell>
          <cell r="B132">
            <v>39.12</v>
          </cell>
          <cell r="C132">
            <v>38.87</v>
          </cell>
          <cell r="D132">
            <v>38.99</v>
          </cell>
        </row>
        <row r="133">
          <cell r="A133">
            <v>33877</v>
          </cell>
          <cell r="B133">
            <v>39.13</v>
          </cell>
          <cell r="C133">
            <v>38.87</v>
          </cell>
          <cell r="D133">
            <v>38.99</v>
          </cell>
        </row>
        <row r="134">
          <cell r="A134">
            <v>33969</v>
          </cell>
          <cell r="B134">
            <v>39.04</v>
          </cell>
          <cell r="C134">
            <v>38.85</v>
          </cell>
          <cell r="D134">
            <v>38.95</v>
          </cell>
        </row>
        <row r="135">
          <cell r="A135">
            <v>34059</v>
          </cell>
          <cell r="B135">
            <v>38.99</v>
          </cell>
          <cell r="C135">
            <v>38.84</v>
          </cell>
          <cell r="D135">
            <v>38.91</v>
          </cell>
        </row>
        <row r="136">
          <cell r="A136">
            <v>34150</v>
          </cell>
          <cell r="B136">
            <v>39.02</v>
          </cell>
          <cell r="C136">
            <v>38.84</v>
          </cell>
          <cell r="D136">
            <v>38.91</v>
          </cell>
        </row>
        <row r="137">
          <cell r="A137">
            <v>34242</v>
          </cell>
          <cell r="B137">
            <v>39.03</v>
          </cell>
          <cell r="C137">
            <v>38.84</v>
          </cell>
          <cell r="D137">
            <v>38.92</v>
          </cell>
        </row>
        <row r="138">
          <cell r="A138">
            <v>34334</v>
          </cell>
          <cell r="B138">
            <v>38.99</v>
          </cell>
          <cell r="C138">
            <v>38.83</v>
          </cell>
          <cell r="D138">
            <v>38.89</v>
          </cell>
        </row>
        <row r="139">
          <cell r="A139">
            <v>34424</v>
          </cell>
          <cell r="B139">
            <v>38.99</v>
          </cell>
          <cell r="C139">
            <v>38.83</v>
          </cell>
          <cell r="D139">
            <v>38.9</v>
          </cell>
        </row>
        <row r="140">
          <cell r="A140">
            <v>34515</v>
          </cell>
          <cell r="B140">
            <v>39.09</v>
          </cell>
          <cell r="C140">
            <v>38.84</v>
          </cell>
          <cell r="D140">
            <v>38.94</v>
          </cell>
        </row>
        <row r="141">
          <cell r="A141">
            <v>34607</v>
          </cell>
          <cell r="B141">
            <v>39.1</v>
          </cell>
          <cell r="C141">
            <v>38.85</v>
          </cell>
          <cell r="D141">
            <v>38.95</v>
          </cell>
        </row>
        <row r="142">
          <cell r="A142">
            <v>34699</v>
          </cell>
          <cell r="B142">
            <v>39.02</v>
          </cell>
          <cell r="C142">
            <v>38.85</v>
          </cell>
          <cell r="D142">
            <v>38.92</v>
          </cell>
        </row>
        <row r="143">
          <cell r="A143">
            <v>34789</v>
          </cell>
          <cell r="B143">
            <v>39.06</v>
          </cell>
          <cell r="C143">
            <v>38.86</v>
          </cell>
          <cell r="D143">
            <v>38.94</v>
          </cell>
        </row>
        <row r="144">
          <cell r="A144">
            <v>34880</v>
          </cell>
          <cell r="B144">
            <v>39.08</v>
          </cell>
          <cell r="C144">
            <v>38.86</v>
          </cell>
          <cell r="D144">
            <v>38.95</v>
          </cell>
        </row>
        <row r="145">
          <cell r="A145">
            <v>34972</v>
          </cell>
          <cell r="B145">
            <v>39.07</v>
          </cell>
          <cell r="C145">
            <v>38.87</v>
          </cell>
          <cell r="D145">
            <v>38.96</v>
          </cell>
        </row>
        <row r="146">
          <cell r="A146">
            <v>35064</v>
          </cell>
          <cell r="B146">
            <v>38.99</v>
          </cell>
          <cell r="C146">
            <v>38.86</v>
          </cell>
          <cell r="D146">
            <v>38.91</v>
          </cell>
        </row>
        <row r="147">
          <cell r="A147">
            <v>35155</v>
          </cell>
          <cell r="B147">
            <v>39.01</v>
          </cell>
          <cell r="C147">
            <v>38.84</v>
          </cell>
          <cell r="D147">
            <v>38.9</v>
          </cell>
        </row>
        <row r="148">
          <cell r="A148">
            <v>35246</v>
          </cell>
          <cell r="B148">
            <v>39.03</v>
          </cell>
          <cell r="C148">
            <v>38.82</v>
          </cell>
          <cell r="D148">
            <v>38.91</v>
          </cell>
        </row>
        <row r="149">
          <cell r="A149">
            <v>35338</v>
          </cell>
          <cell r="B149">
            <v>39.04</v>
          </cell>
          <cell r="C149">
            <v>38.83</v>
          </cell>
          <cell r="D149">
            <v>38.92</v>
          </cell>
        </row>
        <row r="150">
          <cell r="A150">
            <v>35430</v>
          </cell>
          <cell r="B150">
            <v>39</v>
          </cell>
          <cell r="C150">
            <v>38.84</v>
          </cell>
          <cell r="D150">
            <v>38.9</v>
          </cell>
        </row>
        <row r="151">
          <cell r="A151">
            <v>35520</v>
          </cell>
          <cell r="B151">
            <v>38.98</v>
          </cell>
          <cell r="C151">
            <v>38.82</v>
          </cell>
          <cell r="D151">
            <v>38.88</v>
          </cell>
        </row>
        <row r="152">
          <cell r="A152">
            <v>35611</v>
          </cell>
          <cell r="B152">
            <v>39</v>
          </cell>
          <cell r="C152">
            <v>38.81</v>
          </cell>
          <cell r="D152">
            <v>38.89</v>
          </cell>
        </row>
        <row r="153">
          <cell r="A153">
            <v>35703</v>
          </cell>
          <cell r="B153">
            <v>38.98</v>
          </cell>
          <cell r="C153">
            <v>38.81</v>
          </cell>
          <cell r="D153">
            <v>38.88</v>
          </cell>
        </row>
        <row r="154">
          <cell r="A154">
            <v>35795</v>
          </cell>
          <cell r="B154">
            <v>38.9</v>
          </cell>
          <cell r="C154">
            <v>38.79</v>
          </cell>
          <cell r="D154">
            <v>38.84</v>
          </cell>
        </row>
        <row r="155">
          <cell r="A155">
            <v>35885</v>
          </cell>
          <cell r="B155">
            <v>38.9</v>
          </cell>
          <cell r="C155">
            <v>38.75</v>
          </cell>
          <cell r="D155">
            <v>38.81</v>
          </cell>
        </row>
        <row r="156">
          <cell r="A156">
            <v>35976</v>
          </cell>
          <cell r="B156">
            <v>38.89</v>
          </cell>
          <cell r="C156">
            <v>38.74</v>
          </cell>
          <cell r="D156">
            <v>38.8</v>
          </cell>
        </row>
        <row r="157">
          <cell r="A157">
            <v>36068</v>
          </cell>
          <cell r="B157">
            <v>38.85</v>
          </cell>
          <cell r="C157">
            <v>38.73</v>
          </cell>
          <cell r="D157">
            <v>38.78</v>
          </cell>
        </row>
        <row r="158">
          <cell r="A158">
            <v>36160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s dates"/>
      <sheetName val="Résultats bruts"/>
      <sheetName val="Tableau durée"/>
      <sheetName val="Hist durée naf 38"/>
      <sheetName val="Hist durée naf 88"/>
      <sheetName val="Hist forfait"/>
      <sheetName val="Tableau temps partiel"/>
      <sheetName val="Tableau CDD"/>
      <sheetName val="Tableau SHBOE"/>
      <sheetName val="Tableau SHBO"/>
      <sheetName val="Tableau SMB"/>
      <sheetName val="Tableau SMB (naf 38)"/>
      <sheetName val="Hist SHBOE"/>
      <sheetName val="Hist SHBO"/>
      <sheetName val="Hist NBVAC (naf 21)"/>
      <sheetName val="Hist SMB"/>
      <sheetName val="Hist SMB (naf 17)"/>
      <sheetName val="Hist SMB (naf 38)"/>
      <sheetName val="Hist SAL"/>
      <sheetName val="Hist SMB (taille entreprise)"/>
      <sheetName val="Hist SHB ens (naf 38)"/>
      <sheetName val="Hist durée"/>
      <sheetName val="Insee-alld"/>
      <sheetName val="défense"/>
      <sheetName val="Insee-CT"/>
      <sheetName val="Insee-DG"/>
      <sheetName val="transport"/>
      <sheetName val="SRA"/>
      <sheetName val="duree mise en ligne"/>
      <sheetName val="Module1"/>
    </sheetNames>
    <sheetDataSet>
      <sheetData sheetId="0">
        <row r="1">
          <cell r="B1">
            <v>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s dates"/>
      <sheetName val="Résultats bruts"/>
      <sheetName val="Tableau durée"/>
      <sheetName val="Tableau temps partiel"/>
      <sheetName val="Tableau CDD"/>
      <sheetName val="Tableau SMB"/>
      <sheetName val="Tableau SHBO"/>
      <sheetName val="Hist durée"/>
      <sheetName val="Hist SMB"/>
      <sheetName val="Hist SHBO"/>
      <sheetName val="défense"/>
      <sheetName val="Insee-DG"/>
      <sheetName val="Insee-CT"/>
      <sheetName val="transport"/>
      <sheetName val="Module1"/>
    </sheetNames>
    <sheetDataSet>
      <sheetData sheetId="0">
        <row r="1">
          <cell r="B1">
            <v>3</v>
          </cell>
        </row>
        <row r="3">
          <cell r="G3" t="str">
            <v>00T2</v>
          </cell>
        </row>
        <row r="4">
          <cell r="G4" t="str">
            <v>00T1</v>
          </cell>
        </row>
        <row r="5">
          <cell r="G5" t="str">
            <v>99T4</v>
          </cell>
        </row>
        <row r="6">
          <cell r="G6" t="str">
            <v>99T3</v>
          </cell>
        </row>
        <row r="7">
          <cell r="G7" t="str">
            <v>99T2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épartition"/>
      <sheetName val="durée"/>
      <sheetName val="Tableau ==&gt; graph"/>
      <sheetName val="Graph"/>
      <sheetName val="ens de secteurs"/>
      <sheetName val="industrie"/>
      <sheetName val="tertaire"/>
    </sheetNames>
    <sheetDataSet>
      <sheetData sheetId="2">
        <row r="3">
          <cell r="A3" t="str">
            <v>Ensemble</v>
          </cell>
          <cell r="B3">
            <v>38.91</v>
          </cell>
          <cell r="C3">
            <v>38.91</v>
          </cell>
          <cell r="D3">
            <v>38.92</v>
          </cell>
          <cell r="E3">
            <v>38.89</v>
          </cell>
          <cell r="F3">
            <v>38.9</v>
          </cell>
          <cell r="G3">
            <v>38.94</v>
          </cell>
          <cell r="H3">
            <v>38.95</v>
          </cell>
          <cell r="I3">
            <v>38.92</v>
          </cell>
          <cell r="J3">
            <v>38.94</v>
          </cell>
          <cell r="K3">
            <v>38.95</v>
          </cell>
          <cell r="L3">
            <v>38.96</v>
          </cell>
          <cell r="M3">
            <v>38.91</v>
          </cell>
          <cell r="N3">
            <v>38.9</v>
          </cell>
          <cell r="O3">
            <v>38.91</v>
          </cell>
          <cell r="P3">
            <v>38.92</v>
          </cell>
          <cell r="Q3">
            <v>38.9</v>
          </cell>
          <cell r="R3">
            <v>38.88</v>
          </cell>
          <cell r="S3">
            <v>38.89</v>
          </cell>
          <cell r="T3">
            <v>38.88</v>
          </cell>
          <cell r="U3">
            <v>38.84</v>
          </cell>
          <cell r="V3">
            <v>38.81</v>
          </cell>
          <cell r="W3">
            <v>38.8</v>
          </cell>
          <cell r="X3">
            <v>38.78</v>
          </cell>
          <cell r="Y3">
            <v>38.68</v>
          </cell>
          <cell r="Z3">
            <v>38.64</v>
          </cell>
          <cell r="AA3">
            <v>38.56</v>
          </cell>
          <cell r="AB3">
            <v>38.31</v>
          </cell>
          <cell r="AC3">
            <v>38.03</v>
          </cell>
          <cell r="AD3">
            <v>37.19</v>
          </cell>
          <cell r="AE3">
            <v>36.922469112301805</v>
          </cell>
          <cell r="AF3">
            <v>36.76096630878157</v>
          </cell>
        </row>
        <row r="4">
          <cell r="A4" t="str">
            <v>Industries agricoles et alimentaires</v>
          </cell>
          <cell r="B4">
            <v>38.92</v>
          </cell>
          <cell r="C4">
            <v>38.97</v>
          </cell>
          <cell r="D4">
            <v>39.15</v>
          </cell>
          <cell r="E4">
            <v>38.92</v>
          </cell>
          <cell r="F4">
            <v>38.9</v>
          </cell>
          <cell r="G4">
            <v>38.91</v>
          </cell>
          <cell r="H4">
            <v>39.1</v>
          </cell>
          <cell r="I4">
            <v>38.85</v>
          </cell>
          <cell r="J4">
            <v>38.89</v>
          </cell>
          <cell r="K4">
            <v>38.97</v>
          </cell>
          <cell r="L4">
            <v>39.02</v>
          </cell>
          <cell r="M4">
            <v>38.93</v>
          </cell>
          <cell r="N4">
            <v>38.91</v>
          </cell>
          <cell r="O4">
            <v>38.93</v>
          </cell>
          <cell r="P4">
            <v>38.95</v>
          </cell>
          <cell r="Q4">
            <v>38.88</v>
          </cell>
          <cell r="R4">
            <v>38.83</v>
          </cell>
          <cell r="S4">
            <v>38.87</v>
          </cell>
          <cell r="T4">
            <v>38.88</v>
          </cell>
          <cell r="U4">
            <v>38.59</v>
          </cell>
          <cell r="V4">
            <v>38.55</v>
          </cell>
          <cell r="W4">
            <v>38.55</v>
          </cell>
          <cell r="X4">
            <v>38.55</v>
          </cell>
          <cell r="Y4">
            <v>38.46</v>
          </cell>
          <cell r="Z4">
            <v>38.29</v>
          </cell>
          <cell r="AA4">
            <v>38.17</v>
          </cell>
          <cell r="AB4">
            <v>37.84</v>
          </cell>
          <cell r="AC4">
            <v>37.43</v>
          </cell>
          <cell r="AD4">
            <v>36.53</v>
          </cell>
          <cell r="AE4">
            <v>36.29844955372943</v>
          </cell>
          <cell r="AF4">
            <v>36.24350911568818</v>
          </cell>
        </row>
        <row r="5">
          <cell r="A5" t="str">
            <v>Industries des biens de consommation </v>
          </cell>
          <cell r="B5">
            <v>38.63</v>
          </cell>
          <cell r="C5">
            <v>38.69</v>
          </cell>
          <cell r="D5">
            <v>38.69</v>
          </cell>
          <cell r="E5">
            <v>38.69</v>
          </cell>
          <cell r="F5">
            <v>38.58</v>
          </cell>
          <cell r="G5">
            <v>38.76</v>
          </cell>
          <cell r="H5">
            <v>38.74</v>
          </cell>
          <cell r="I5">
            <v>38.66</v>
          </cell>
          <cell r="J5">
            <v>38.72</v>
          </cell>
          <cell r="K5">
            <v>38.79</v>
          </cell>
          <cell r="L5">
            <v>38.76</v>
          </cell>
          <cell r="M5">
            <v>38.7</v>
          </cell>
          <cell r="N5">
            <v>38.67</v>
          </cell>
          <cell r="O5">
            <v>38.74</v>
          </cell>
          <cell r="P5">
            <v>38.7</v>
          </cell>
          <cell r="Q5">
            <v>38.68</v>
          </cell>
          <cell r="R5">
            <v>38.63</v>
          </cell>
          <cell r="S5">
            <v>38.64</v>
          </cell>
          <cell r="T5">
            <v>38.59</v>
          </cell>
          <cell r="U5">
            <v>38.57</v>
          </cell>
          <cell r="V5">
            <v>38.51</v>
          </cell>
          <cell r="W5">
            <v>38.5</v>
          </cell>
          <cell r="X5">
            <v>38.42</v>
          </cell>
          <cell r="Y5">
            <v>38.23</v>
          </cell>
          <cell r="Z5">
            <v>38.11</v>
          </cell>
          <cell r="AA5">
            <v>38.09</v>
          </cell>
          <cell r="AB5">
            <v>37.78</v>
          </cell>
          <cell r="AC5">
            <v>37.63</v>
          </cell>
          <cell r="AD5">
            <v>36.73</v>
          </cell>
          <cell r="AE5">
            <v>36.414252918432254</v>
          </cell>
          <cell r="AF5">
            <v>36.288561669483876</v>
          </cell>
        </row>
        <row r="6">
          <cell r="A6" t="str">
            <v>      Habillement, cuir</v>
          </cell>
          <cell r="B6">
            <v>38.88</v>
          </cell>
          <cell r="C6">
            <v>39.06</v>
          </cell>
          <cell r="D6">
            <v>38.95</v>
          </cell>
          <cell r="E6">
            <v>39.05</v>
          </cell>
          <cell r="F6">
            <v>38.77</v>
          </cell>
          <cell r="G6">
            <v>39.21</v>
          </cell>
          <cell r="H6">
            <v>38.97</v>
          </cell>
          <cell r="I6">
            <v>38.92</v>
          </cell>
          <cell r="J6">
            <v>38.92</v>
          </cell>
          <cell r="K6">
            <v>39.13</v>
          </cell>
          <cell r="L6">
            <v>38.94</v>
          </cell>
          <cell r="M6">
            <v>38.99</v>
          </cell>
          <cell r="N6">
            <v>38.87</v>
          </cell>
          <cell r="O6">
            <v>39</v>
          </cell>
          <cell r="P6">
            <v>38.8</v>
          </cell>
          <cell r="Q6">
            <v>38.89</v>
          </cell>
          <cell r="R6">
            <v>38.82</v>
          </cell>
          <cell r="S6">
            <v>38.99</v>
          </cell>
          <cell r="T6">
            <v>38.78</v>
          </cell>
          <cell r="U6">
            <v>38.81</v>
          </cell>
          <cell r="V6">
            <v>38.71</v>
          </cell>
          <cell r="W6">
            <v>38.74</v>
          </cell>
          <cell r="X6">
            <v>38.6</v>
          </cell>
          <cell r="Y6">
            <v>38.41</v>
          </cell>
          <cell r="Z6">
            <v>38.22</v>
          </cell>
          <cell r="AA6">
            <v>38.09</v>
          </cell>
          <cell r="AB6">
            <v>37.72</v>
          </cell>
          <cell r="AC6">
            <v>37.63</v>
          </cell>
          <cell r="AD6">
            <v>36.59</v>
          </cell>
          <cell r="AE6">
            <v>36.44503200869949</v>
          </cell>
          <cell r="AF6">
            <v>36.209943503982046</v>
          </cell>
        </row>
        <row r="7">
          <cell r="A7" t="str">
            <v>      Edition, imprimerie, reproduction</v>
          </cell>
          <cell r="B7">
            <v>38.77</v>
          </cell>
          <cell r="C7">
            <v>38.73</v>
          </cell>
          <cell r="D7">
            <v>38.75</v>
          </cell>
          <cell r="E7">
            <v>38.76</v>
          </cell>
          <cell r="F7">
            <v>38.73</v>
          </cell>
          <cell r="G7">
            <v>38.77</v>
          </cell>
          <cell r="H7">
            <v>38.81</v>
          </cell>
          <cell r="I7">
            <v>38.79</v>
          </cell>
          <cell r="J7">
            <v>38.79</v>
          </cell>
          <cell r="K7">
            <v>38.79</v>
          </cell>
          <cell r="L7">
            <v>38.81</v>
          </cell>
          <cell r="M7">
            <v>38.86</v>
          </cell>
          <cell r="N7">
            <v>38.81</v>
          </cell>
          <cell r="O7">
            <v>38.77</v>
          </cell>
          <cell r="P7">
            <v>38.85</v>
          </cell>
          <cell r="Q7">
            <v>38.78</v>
          </cell>
          <cell r="R7">
            <v>38.81</v>
          </cell>
          <cell r="S7">
            <v>38.77</v>
          </cell>
          <cell r="T7">
            <v>38.79</v>
          </cell>
          <cell r="U7">
            <v>38.82</v>
          </cell>
          <cell r="V7">
            <v>38.72</v>
          </cell>
          <cell r="W7">
            <v>38.69</v>
          </cell>
          <cell r="X7">
            <v>38.6</v>
          </cell>
          <cell r="Y7">
            <v>38.48</v>
          </cell>
          <cell r="Z7">
            <v>38.37</v>
          </cell>
          <cell r="AA7">
            <v>38.52</v>
          </cell>
          <cell r="AB7">
            <v>38.14</v>
          </cell>
          <cell r="AC7">
            <v>37.94</v>
          </cell>
          <cell r="AD7">
            <v>36.95</v>
          </cell>
          <cell r="AE7">
            <v>36.528560708321905</v>
          </cell>
          <cell r="AF7">
            <v>36.5653433553561</v>
          </cell>
        </row>
        <row r="8">
          <cell r="A8" t="str">
            <v>      Pharmacie, parfumerie et entretien</v>
          </cell>
          <cell r="B8">
            <v>38.33</v>
          </cell>
          <cell r="C8">
            <v>38.38</v>
          </cell>
          <cell r="D8">
            <v>38.29</v>
          </cell>
          <cell r="E8">
            <v>38.37</v>
          </cell>
          <cell r="F8">
            <v>38.37</v>
          </cell>
          <cell r="G8">
            <v>38.34</v>
          </cell>
          <cell r="H8">
            <v>38.4</v>
          </cell>
          <cell r="I8">
            <v>38.37</v>
          </cell>
          <cell r="J8">
            <v>38.44</v>
          </cell>
          <cell r="K8">
            <v>38.37</v>
          </cell>
          <cell r="L8">
            <v>38.4</v>
          </cell>
          <cell r="M8">
            <v>38.32</v>
          </cell>
          <cell r="N8">
            <v>38.35</v>
          </cell>
          <cell r="O8">
            <v>38.45</v>
          </cell>
          <cell r="P8">
            <v>38.4</v>
          </cell>
          <cell r="Q8">
            <v>38.29</v>
          </cell>
          <cell r="R8">
            <v>38.35</v>
          </cell>
          <cell r="S8">
            <v>38.11</v>
          </cell>
          <cell r="T8">
            <v>38.14</v>
          </cell>
          <cell r="U8">
            <v>38.2</v>
          </cell>
          <cell r="V8">
            <v>38.2</v>
          </cell>
          <cell r="W8">
            <v>38.12</v>
          </cell>
          <cell r="X8">
            <v>38.03</v>
          </cell>
          <cell r="Y8">
            <v>37.87</v>
          </cell>
          <cell r="Z8">
            <v>37.78</v>
          </cell>
          <cell r="AA8">
            <v>37.66</v>
          </cell>
          <cell r="AB8">
            <v>37.58</v>
          </cell>
          <cell r="AC8">
            <v>37.38</v>
          </cell>
          <cell r="AD8">
            <v>36.46</v>
          </cell>
          <cell r="AE8">
            <v>35.946854695801186</v>
          </cell>
          <cell r="AF8">
            <v>35.88937672449991</v>
          </cell>
        </row>
        <row r="9">
          <cell r="A9" t="str">
            <v>      Industries des équipements du foyer</v>
          </cell>
          <cell r="B9">
            <v>38.49</v>
          </cell>
          <cell r="C9">
            <v>38.52</v>
          </cell>
          <cell r="D9">
            <v>38.67</v>
          </cell>
          <cell r="E9">
            <v>38.51</v>
          </cell>
          <cell r="F9">
            <v>38.43</v>
          </cell>
          <cell r="G9">
            <v>38.61</v>
          </cell>
          <cell r="H9">
            <v>38.71</v>
          </cell>
          <cell r="I9">
            <v>38.51</v>
          </cell>
          <cell r="J9">
            <v>38.67</v>
          </cell>
          <cell r="K9">
            <v>38.75</v>
          </cell>
          <cell r="L9">
            <v>38.77</v>
          </cell>
          <cell r="M9">
            <v>38.56</v>
          </cell>
          <cell r="N9">
            <v>38.6</v>
          </cell>
          <cell r="O9">
            <v>38.68</v>
          </cell>
          <cell r="P9">
            <v>38.68</v>
          </cell>
          <cell r="Q9">
            <v>38.66</v>
          </cell>
          <cell r="R9">
            <v>38.52</v>
          </cell>
          <cell r="S9">
            <v>38.55</v>
          </cell>
          <cell r="T9">
            <v>38.56</v>
          </cell>
          <cell r="U9">
            <v>38.39</v>
          </cell>
          <cell r="V9">
            <v>38.39</v>
          </cell>
          <cell r="W9">
            <v>38.39</v>
          </cell>
          <cell r="X9">
            <v>38.36</v>
          </cell>
          <cell r="Y9">
            <v>38.13</v>
          </cell>
          <cell r="Z9">
            <v>38</v>
          </cell>
          <cell r="AA9">
            <v>38.01</v>
          </cell>
          <cell r="AB9">
            <v>37.64</v>
          </cell>
          <cell r="AC9">
            <v>37.52</v>
          </cell>
          <cell r="AD9">
            <v>36.81</v>
          </cell>
          <cell r="AE9">
            <v>36.63746614029916</v>
          </cell>
          <cell r="AF9">
            <v>36.37003760991514</v>
          </cell>
        </row>
        <row r="10">
          <cell r="A10" t="str">
            <v>Industrie automobile </v>
          </cell>
          <cell r="B10">
            <v>38.65</v>
          </cell>
          <cell r="C10">
            <v>38.49</v>
          </cell>
          <cell r="D10">
            <v>38.53</v>
          </cell>
          <cell r="E10">
            <v>38.68</v>
          </cell>
          <cell r="F10">
            <v>38.51</v>
          </cell>
          <cell r="G10">
            <v>38.64</v>
          </cell>
          <cell r="H10">
            <v>38.66</v>
          </cell>
          <cell r="I10">
            <v>38.64</v>
          </cell>
          <cell r="J10">
            <v>38.7</v>
          </cell>
          <cell r="K10">
            <v>38.69</v>
          </cell>
          <cell r="L10">
            <v>38.66</v>
          </cell>
          <cell r="M10">
            <v>38.66</v>
          </cell>
          <cell r="N10">
            <v>38.51</v>
          </cell>
          <cell r="O10">
            <v>38.5</v>
          </cell>
          <cell r="P10">
            <v>38.52</v>
          </cell>
          <cell r="Q10">
            <v>38.59</v>
          </cell>
          <cell r="R10">
            <v>38.61</v>
          </cell>
          <cell r="S10">
            <v>38.59</v>
          </cell>
          <cell r="T10">
            <v>38.52</v>
          </cell>
          <cell r="U10">
            <v>38.52</v>
          </cell>
          <cell r="V10">
            <v>38.48</v>
          </cell>
          <cell r="W10">
            <v>38.51</v>
          </cell>
          <cell r="X10">
            <v>38.53</v>
          </cell>
          <cell r="Y10">
            <v>38.31</v>
          </cell>
          <cell r="Z10">
            <v>38.23</v>
          </cell>
          <cell r="AA10">
            <v>38.23</v>
          </cell>
          <cell r="AB10">
            <v>37.21</v>
          </cell>
          <cell r="AC10">
            <v>36.11</v>
          </cell>
          <cell r="AD10">
            <v>35.93</v>
          </cell>
          <cell r="AE10">
            <v>35.93195054373562</v>
          </cell>
          <cell r="AF10">
            <v>35.64590351052428</v>
          </cell>
        </row>
        <row r="11">
          <cell r="A11" t="str">
            <v>Industries des biens d'équipement </v>
          </cell>
          <cell r="B11">
            <v>38.5</v>
          </cell>
          <cell r="C11">
            <v>38.53</v>
          </cell>
          <cell r="D11">
            <v>38.47</v>
          </cell>
          <cell r="E11">
            <v>38.46</v>
          </cell>
          <cell r="F11">
            <v>38.52</v>
          </cell>
          <cell r="G11">
            <v>38.56</v>
          </cell>
          <cell r="H11">
            <v>38.57</v>
          </cell>
          <cell r="I11">
            <v>38.59</v>
          </cell>
          <cell r="J11">
            <v>38.58</v>
          </cell>
          <cell r="K11">
            <v>38.58</v>
          </cell>
          <cell r="L11">
            <v>38.6</v>
          </cell>
          <cell r="M11">
            <v>38.55</v>
          </cell>
          <cell r="N11">
            <v>38.5</v>
          </cell>
          <cell r="O11">
            <v>38.51</v>
          </cell>
          <cell r="P11">
            <v>38.54</v>
          </cell>
          <cell r="Q11">
            <v>38.5</v>
          </cell>
          <cell r="R11">
            <v>38.49</v>
          </cell>
          <cell r="S11">
            <v>38.48</v>
          </cell>
          <cell r="T11">
            <v>38.45</v>
          </cell>
          <cell r="U11">
            <v>38.47</v>
          </cell>
          <cell r="V11">
            <v>38.41</v>
          </cell>
          <cell r="W11">
            <v>38.51</v>
          </cell>
          <cell r="X11">
            <v>38.46</v>
          </cell>
          <cell r="Y11">
            <v>38.33</v>
          </cell>
          <cell r="Z11">
            <v>38.3</v>
          </cell>
          <cell r="AA11">
            <v>38.17</v>
          </cell>
          <cell r="AB11">
            <v>38.09</v>
          </cell>
          <cell r="AC11">
            <v>37.9</v>
          </cell>
          <cell r="AD11">
            <v>37.28</v>
          </cell>
          <cell r="AE11">
            <v>37.06671176228767</v>
          </cell>
          <cell r="AF11">
            <v>36.96865901198619</v>
          </cell>
        </row>
        <row r="12">
          <cell r="A12" t="str">
            <v>      Construction navale, aéronautique et ferroviaire</v>
          </cell>
          <cell r="B12">
            <v>38.31</v>
          </cell>
          <cell r="C12">
            <v>38.19</v>
          </cell>
          <cell r="D12">
            <v>38.07</v>
          </cell>
          <cell r="E12">
            <v>38.05</v>
          </cell>
          <cell r="F12">
            <v>38.12</v>
          </cell>
          <cell r="G12">
            <v>37.91</v>
          </cell>
          <cell r="H12">
            <v>38.09</v>
          </cell>
          <cell r="I12">
            <v>38.18</v>
          </cell>
          <cell r="J12">
            <v>38.11</v>
          </cell>
          <cell r="K12">
            <v>38.06</v>
          </cell>
          <cell r="L12">
            <v>38.17</v>
          </cell>
          <cell r="M12">
            <v>37.96</v>
          </cell>
          <cell r="N12">
            <v>37.72</v>
          </cell>
          <cell r="O12">
            <v>37.78</v>
          </cell>
          <cell r="P12">
            <v>38.01</v>
          </cell>
          <cell r="Q12">
            <v>37.99</v>
          </cell>
          <cell r="R12">
            <v>37.96</v>
          </cell>
          <cell r="S12">
            <v>37.84</v>
          </cell>
          <cell r="T12">
            <v>38.05</v>
          </cell>
          <cell r="U12">
            <v>38.18</v>
          </cell>
          <cell r="V12">
            <v>38.12</v>
          </cell>
          <cell r="W12">
            <v>38.24</v>
          </cell>
          <cell r="X12">
            <v>38.28</v>
          </cell>
          <cell r="Y12">
            <v>37.88</v>
          </cell>
          <cell r="Z12">
            <v>37.75</v>
          </cell>
          <cell r="AA12">
            <v>37.74</v>
          </cell>
          <cell r="AB12">
            <v>37.73</v>
          </cell>
          <cell r="AC12">
            <v>37.4</v>
          </cell>
          <cell r="AD12">
            <v>36.36</v>
          </cell>
          <cell r="AE12">
            <v>36.265730095456746</v>
          </cell>
          <cell r="AF12">
            <v>36.1029807165203</v>
          </cell>
        </row>
        <row r="13">
          <cell r="A13" t="str">
            <v>      Industries des équipements mécaniques</v>
          </cell>
          <cell r="B13">
            <v>38.58</v>
          </cell>
          <cell r="C13">
            <v>38.67</v>
          </cell>
          <cell r="D13">
            <v>38.65</v>
          </cell>
          <cell r="E13">
            <v>38.65</v>
          </cell>
          <cell r="F13">
            <v>38.72</v>
          </cell>
          <cell r="G13">
            <v>38.87</v>
          </cell>
          <cell r="H13">
            <v>38.82</v>
          </cell>
          <cell r="I13">
            <v>38.79</v>
          </cell>
          <cell r="J13">
            <v>38.82</v>
          </cell>
          <cell r="K13">
            <v>38.87</v>
          </cell>
          <cell r="L13">
            <v>38.83</v>
          </cell>
          <cell r="M13">
            <v>38.84</v>
          </cell>
          <cell r="N13">
            <v>38.84</v>
          </cell>
          <cell r="O13">
            <v>38.84</v>
          </cell>
          <cell r="P13">
            <v>38.8</v>
          </cell>
          <cell r="Q13">
            <v>38.8</v>
          </cell>
          <cell r="R13">
            <v>38.74</v>
          </cell>
          <cell r="S13">
            <v>38.75</v>
          </cell>
          <cell r="T13">
            <v>38.7</v>
          </cell>
          <cell r="U13">
            <v>38.68</v>
          </cell>
          <cell r="V13">
            <v>38.62</v>
          </cell>
          <cell r="W13">
            <v>38.69</v>
          </cell>
          <cell r="X13">
            <v>38.64</v>
          </cell>
          <cell r="Y13">
            <v>38.52</v>
          </cell>
          <cell r="Z13">
            <v>38.51</v>
          </cell>
          <cell r="AA13">
            <v>38.38</v>
          </cell>
          <cell r="AB13">
            <v>38.28</v>
          </cell>
          <cell r="AC13">
            <v>38.14</v>
          </cell>
          <cell r="AD13">
            <v>37.44</v>
          </cell>
          <cell r="AE13">
            <v>37.24440410303702</v>
          </cell>
          <cell r="AF13">
            <v>37.147897033339234</v>
          </cell>
        </row>
        <row r="14">
          <cell r="A14" t="str">
            <v>      Industries des équipement électriques et électroniques</v>
          </cell>
          <cell r="B14">
            <v>38.51</v>
          </cell>
          <cell r="C14">
            <v>38.52</v>
          </cell>
          <cell r="D14">
            <v>38.44</v>
          </cell>
          <cell r="E14">
            <v>38.42</v>
          </cell>
          <cell r="F14">
            <v>38.46</v>
          </cell>
          <cell r="G14">
            <v>38.5</v>
          </cell>
          <cell r="H14">
            <v>38.49</v>
          </cell>
          <cell r="I14">
            <v>38.53</v>
          </cell>
          <cell r="J14">
            <v>38.52</v>
          </cell>
          <cell r="K14">
            <v>38.46</v>
          </cell>
          <cell r="L14">
            <v>38.52</v>
          </cell>
          <cell r="M14">
            <v>38.48</v>
          </cell>
          <cell r="N14">
            <v>38.47</v>
          </cell>
          <cell r="O14">
            <v>38.47</v>
          </cell>
          <cell r="P14">
            <v>38.49</v>
          </cell>
          <cell r="Q14">
            <v>38.35</v>
          </cell>
          <cell r="R14">
            <v>38.45</v>
          </cell>
          <cell r="S14">
            <v>38.46</v>
          </cell>
          <cell r="T14">
            <v>38.32</v>
          </cell>
          <cell r="U14">
            <v>38.33</v>
          </cell>
          <cell r="V14">
            <v>38.28</v>
          </cell>
          <cell r="W14">
            <v>38.39</v>
          </cell>
          <cell r="X14">
            <v>38.29</v>
          </cell>
          <cell r="Y14">
            <v>38.27</v>
          </cell>
          <cell r="Z14">
            <v>38.24</v>
          </cell>
          <cell r="AA14">
            <v>38.03</v>
          </cell>
          <cell r="AB14">
            <v>37.96</v>
          </cell>
          <cell r="AC14">
            <v>37.74</v>
          </cell>
          <cell r="AD14">
            <v>37.51</v>
          </cell>
          <cell r="AE14">
            <v>37.16897100295086</v>
          </cell>
          <cell r="AF14">
            <v>37.10295848017984</v>
          </cell>
        </row>
        <row r="15">
          <cell r="A15" t="str">
            <v>Industries des biens intermédiaires </v>
          </cell>
          <cell r="B15">
            <v>38.53</v>
          </cell>
          <cell r="C15">
            <v>38.61</v>
          </cell>
          <cell r="D15">
            <v>38.59</v>
          </cell>
          <cell r="E15">
            <v>38.58</v>
          </cell>
          <cell r="F15">
            <v>38.6</v>
          </cell>
          <cell r="G15">
            <v>38.66</v>
          </cell>
          <cell r="H15">
            <v>38.68</v>
          </cell>
          <cell r="I15">
            <v>38.66</v>
          </cell>
          <cell r="J15">
            <v>38.68</v>
          </cell>
          <cell r="K15">
            <v>38.69</v>
          </cell>
          <cell r="L15">
            <v>38.67</v>
          </cell>
          <cell r="M15">
            <v>38.63</v>
          </cell>
          <cell r="N15">
            <v>38.58</v>
          </cell>
          <cell r="O15">
            <v>38.68</v>
          </cell>
          <cell r="P15">
            <v>38.62</v>
          </cell>
          <cell r="Q15">
            <v>38.62</v>
          </cell>
          <cell r="R15">
            <v>38.61</v>
          </cell>
          <cell r="S15">
            <v>38.61</v>
          </cell>
          <cell r="T15">
            <v>38.58</v>
          </cell>
          <cell r="U15">
            <v>38.5</v>
          </cell>
          <cell r="V15">
            <v>38.52</v>
          </cell>
          <cell r="W15">
            <v>38.51</v>
          </cell>
          <cell r="X15">
            <v>38.43</v>
          </cell>
          <cell r="Y15">
            <v>38.35</v>
          </cell>
          <cell r="Z15">
            <v>38.29</v>
          </cell>
          <cell r="AA15">
            <v>38.29</v>
          </cell>
          <cell r="AB15">
            <v>38.09</v>
          </cell>
          <cell r="AC15">
            <v>38.04</v>
          </cell>
          <cell r="AD15">
            <v>37.43</v>
          </cell>
          <cell r="AE15">
            <v>37.08622798607916</v>
          </cell>
          <cell r="AF15">
            <v>36.8795007252654</v>
          </cell>
        </row>
        <row r="16">
          <cell r="A16" t="str">
            <v>      Industries des produits minéraux</v>
          </cell>
          <cell r="B16">
            <v>38.93</v>
          </cell>
          <cell r="C16">
            <v>38.95</v>
          </cell>
          <cell r="D16">
            <v>38.93</v>
          </cell>
          <cell r="E16">
            <v>38.87</v>
          </cell>
          <cell r="F16">
            <v>38.9</v>
          </cell>
          <cell r="G16">
            <v>38.95</v>
          </cell>
          <cell r="H16">
            <v>38.94</v>
          </cell>
          <cell r="I16">
            <v>38.89</v>
          </cell>
          <cell r="J16">
            <v>38.88</v>
          </cell>
          <cell r="K16">
            <v>38.98</v>
          </cell>
          <cell r="L16">
            <v>38.97</v>
          </cell>
          <cell r="M16">
            <v>38.9</v>
          </cell>
          <cell r="N16">
            <v>38.93</v>
          </cell>
          <cell r="O16">
            <v>38.93</v>
          </cell>
          <cell r="P16">
            <v>38.86</v>
          </cell>
          <cell r="Q16">
            <v>38.85</v>
          </cell>
          <cell r="R16">
            <v>38.88</v>
          </cell>
          <cell r="S16">
            <v>38.86</v>
          </cell>
          <cell r="T16">
            <v>38.8</v>
          </cell>
          <cell r="U16">
            <v>38.77</v>
          </cell>
          <cell r="V16">
            <v>38.85</v>
          </cell>
          <cell r="W16">
            <v>38.84</v>
          </cell>
          <cell r="X16">
            <v>38.8</v>
          </cell>
          <cell r="Y16">
            <v>38.42</v>
          </cell>
          <cell r="Z16">
            <v>38.39</v>
          </cell>
          <cell r="AA16">
            <v>38.49</v>
          </cell>
          <cell r="AB16">
            <v>38.16</v>
          </cell>
          <cell r="AC16">
            <v>38.23</v>
          </cell>
          <cell r="AD16">
            <v>37.03</v>
          </cell>
          <cell r="AE16">
            <v>36.79116988811487</v>
          </cell>
          <cell r="AF16">
            <v>36.51341671069995</v>
          </cell>
        </row>
        <row r="17">
          <cell r="A17" t="str">
            <v>      Industrie textile</v>
          </cell>
          <cell r="B17">
            <v>38.64</v>
          </cell>
          <cell r="C17">
            <v>38.81</v>
          </cell>
          <cell r="D17">
            <v>38.84</v>
          </cell>
          <cell r="E17">
            <v>38.87</v>
          </cell>
          <cell r="F17">
            <v>38.82</v>
          </cell>
          <cell r="G17">
            <v>38.9</v>
          </cell>
          <cell r="H17">
            <v>38.97</v>
          </cell>
          <cell r="I17">
            <v>38.92</v>
          </cell>
          <cell r="J17">
            <v>38.99</v>
          </cell>
          <cell r="K17">
            <v>38.89</v>
          </cell>
          <cell r="L17">
            <v>38.95</v>
          </cell>
          <cell r="M17">
            <v>38.84</v>
          </cell>
          <cell r="N17">
            <v>38.78</v>
          </cell>
          <cell r="O17">
            <v>38.98</v>
          </cell>
          <cell r="P17">
            <v>39.05</v>
          </cell>
          <cell r="Q17">
            <v>38.94</v>
          </cell>
          <cell r="R17">
            <v>38.94</v>
          </cell>
          <cell r="S17">
            <v>38.96</v>
          </cell>
          <cell r="T17">
            <v>39.05</v>
          </cell>
          <cell r="U17">
            <v>38.67</v>
          </cell>
          <cell r="V17">
            <v>38.78</v>
          </cell>
          <cell r="W17">
            <v>38.8</v>
          </cell>
          <cell r="X17">
            <v>38.75</v>
          </cell>
          <cell r="Y17">
            <v>38.59</v>
          </cell>
          <cell r="Z17">
            <v>38.69</v>
          </cell>
          <cell r="AA17">
            <v>38.74</v>
          </cell>
          <cell r="AB17">
            <v>38.24</v>
          </cell>
          <cell r="AC17">
            <v>37.98</v>
          </cell>
          <cell r="AD17">
            <v>37.38</v>
          </cell>
          <cell r="AE17">
            <v>37.163781170527805</v>
          </cell>
          <cell r="AF17">
            <v>36.74915415471723</v>
          </cell>
        </row>
        <row r="18">
          <cell r="A18" t="str">
            <v>      Industries du bois et du papier</v>
          </cell>
          <cell r="B18">
            <v>38.73</v>
          </cell>
          <cell r="C18">
            <v>38.79</v>
          </cell>
          <cell r="D18">
            <v>38.81</v>
          </cell>
          <cell r="E18">
            <v>38.77</v>
          </cell>
          <cell r="F18">
            <v>38.79</v>
          </cell>
          <cell r="G18">
            <v>38.87</v>
          </cell>
          <cell r="H18">
            <v>38.85</v>
          </cell>
          <cell r="I18">
            <v>38.82</v>
          </cell>
          <cell r="J18">
            <v>38.84</v>
          </cell>
          <cell r="K18">
            <v>38.84</v>
          </cell>
          <cell r="L18">
            <v>38.83</v>
          </cell>
          <cell r="M18">
            <v>38.79</v>
          </cell>
          <cell r="N18">
            <v>38.75</v>
          </cell>
          <cell r="O18">
            <v>38.8</v>
          </cell>
          <cell r="P18">
            <v>38.77</v>
          </cell>
          <cell r="Q18">
            <v>38.76</v>
          </cell>
          <cell r="R18">
            <v>38.74</v>
          </cell>
          <cell r="S18">
            <v>38.71</v>
          </cell>
          <cell r="T18">
            <v>38.74</v>
          </cell>
          <cell r="U18">
            <v>38.68</v>
          </cell>
          <cell r="V18">
            <v>38.7</v>
          </cell>
          <cell r="W18">
            <v>38.62</v>
          </cell>
          <cell r="X18">
            <v>38.6</v>
          </cell>
          <cell r="Y18">
            <v>38.49</v>
          </cell>
          <cell r="Z18">
            <v>38.46</v>
          </cell>
          <cell r="AA18">
            <v>38.43</v>
          </cell>
          <cell r="AB18">
            <v>38.08</v>
          </cell>
          <cell r="AC18">
            <v>38.02</v>
          </cell>
          <cell r="AD18">
            <v>37.47</v>
          </cell>
          <cell r="AE18">
            <v>37.150827992972765</v>
          </cell>
          <cell r="AF18">
            <v>36.968103393115264</v>
          </cell>
        </row>
        <row r="19">
          <cell r="A19" t="str">
            <v>     Chimie, caoutchouc, plastiques</v>
          </cell>
          <cell r="B19">
            <v>38.35</v>
          </cell>
          <cell r="C19">
            <v>38.4</v>
          </cell>
          <cell r="D19">
            <v>38.35</v>
          </cell>
          <cell r="E19">
            <v>38.37</v>
          </cell>
          <cell r="F19">
            <v>38.38</v>
          </cell>
          <cell r="G19">
            <v>38.43</v>
          </cell>
          <cell r="H19">
            <v>38.42</v>
          </cell>
          <cell r="I19">
            <v>38.46</v>
          </cell>
          <cell r="J19">
            <v>38.45</v>
          </cell>
          <cell r="K19">
            <v>38.43</v>
          </cell>
          <cell r="L19">
            <v>38.4</v>
          </cell>
          <cell r="M19">
            <v>38.43</v>
          </cell>
          <cell r="N19">
            <v>38.39</v>
          </cell>
          <cell r="O19">
            <v>38.44</v>
          </cell>
          <cell r="P19">
            <v>38.4</v>
          </cell>
          <cell r="Q19">
            <v>38.36</v>
          </cell>
          <cell r="R19">
            <v>38.35</v>
          </cell>
          <cell r="S19">
            <v>38.41</v>
          </cell>
          <cell r="T19">
            <v>38.32</v>
          </cell>
          <cell r="U19">
            <v>38.18</v>
          </cell>
          <cell r="V19">
            <v>38.27</v>
          </cell>
          <cell r="W19">
            <v>38.29</v>
          </cell>
          <cell r="X19">
            <v>38.08</v>
          </cell>
          <cell r="Y19">
            <v>38.15</v>
          </cell>
          <cell r="Z19">
            <v>38.05</v>
          </cell>
          <cell r="AA19">
            <v>38.12</v>
          </cell>
          <cell r="AB19">
            <v>37.96</v>
          </cell>
          <cell r="AC19">
            <v>37.89</v>
          </cell>
          <cell r="AD19">
            <v>37.29</v>
          </cell>
          <cell r="AE19">
            <v>36.886034379947894</v>
          </cell>
          <cell r="AF19">
            <v>36.622668438974195</v>
          </cell>
        </row>
        <row r="20">
          <cell r="A20" t="str">
            <v>      Métallurgie et transformation des métaux</v>
          </cell>
          <cell r="B20">
            <v>38.44</v>
          </cell>
          <cell r="C20">
            <v>38.53</v>
          </cell>
          <cell r="D20">
            <v>38.5</v>
          </cell>
          <cell r="E20">
            <v>38.52</v>
          </cell>
          <cell r="F20">
            <v>38.53</v>
          </cell>
          <cell r="G20">
            <v>38.6</v>
          </cell>
          <cell r="H20">
            <v>38.64</v>
          </cell>
          <cell r="I20">
            <v>38.61</v>
          </cell>
          <cell r="J20">
            <v>38.65</v>
          </cell>
          <cell r="K20">
            <v>38.68</v>
          </cell>
          <cell r="L20">
            <v>38.64</v>
          </cell>
          <cell r="M20">
            <v>38.59</v>
          </cell>
          <cell r="N20">
            <v>38.54</v>
          </cell>
          <cell r="O20">
            <v>38.7</v>
          </cell>
          <cell r="P20">
            <v>38.58</v>
          </cell>
          <cell r="Q20">
            <v>38.58</v>
          </cell>
          <cell r="R20">
            <v>38.57</v>
          </cell>
          <cell r="S20">
            <v>38.6</v>
          </cell>
          <cell r="T20">
            <v>38.56</v>
          </cell>
          <cell r="U20">
            <v>38.55</v>
          </cell>
          <cell r="V20">
            <v>38.49</v>
          </cell>
          <cell r="W20">
            <v>38.47</v>
          </cell>
          <cell r="X20">
            <v>38.42</v>
          </cell>
          <cell r="Y20">
            <v>38.46</v>
          </cell>
          <cell r="Z20">
            <v>38.4</v>
          </cell>
          <cell r="AA20">
            <v>38.49</v>
          </cell>
          <cell r="AB20">
            <v>38.29</v>
          </cell>
          <cell r="AC20">
            <v>38.25</v>
          </cell>
          <cell r="AD20">
            <v>37.83</v>
          </cell>
          <cell r="AE20">
            <v>37.41822823631091</v>
          </cell>
          <cell r="AF20">
            <v>37.26679727890339</v>
          </cell>
        </row>
        <row r="21">
          <cell r="A21" t="str">
            <v>      Industries des composants électriques et électroniques</v>
          </cell>
          <cell r="B21">
            <v>38.46</v>
          </cell>
          <cell r="C21">
            <v>38.54</v>
          </cell>
          <cell r="D21">
            <v>38.51</v>
          </cell>
          <cell r="E21">
            <v>38.42</v>
          </cell>
          <cell r="F21">
            <v>38.57</v>
          </cell>
          <cell r="G21">
            <v>38.6</v>
          </cell>
          <cell r="H21">
            <v>38.57</v>
          </cell>
          <cell r="I21">
            <v>38.56</v>
          </cell>
          <cell r="J21">
            <v>38.59</v>
          </cell>
          <cell r="K21">
            <v>38.62</v>
          </cell>
          <cell r="L21">
            <v>38.57</v>
          </cell>
          <cell r="M21">
            <v>38.51</v>
          </cell>
          <cell r="N21">
            <v>38.4</v>
          </cell>
          <cell r="O21">
            <v>38.5</v>
          </cell>
          <cell r="P21">
            <v>38.43</v>
          </cell>
          <cell r="Q21">
            <v>38.56</v>
          </cell>
          <cell r="R21">
            <v>38.55</v>
          </cell>
          <cell r="S21">
            <v>38.42</v>
          </cell>
          <cell r="T21">
            <v>38.4</v>
          </cell>
          <cell r="U21">
            <v>38.43</v>
          </cell>
          <cell r="V21">
            <v>38.38</v>
          </cell>
          <cell r="W21">
            <v>38.39</v>
          </cell>
          <cell r="X21">
            <v>38.35</v>
          </cell>
          <cell r="Y21">
            <v>38.16</v>
          </cell>
          <cell r="Z21">
            <v>38</v>
          </cell>
          <cell r="AA21">
            <v>37.78</v>
          </cell>
          <cell r="AB21">
            <v>37.72</v>
          </cell>
          <cell r="AC21">
            <v>37.77</v>
          </cell>
          <cell r="AD21">
            <v>37.16</v>
          </cell>
          <cell r="AE21">
            <v>36.885013906238136</v>
          </cell>
          <cell r="AF21">
            <v>36.821743873938665</v>
          </cell>
        </row>
        <row r="22">
          <cell r="A22" t="str">
            <v>Energie </v>
          </cell>
          <cell r="B22">
            <v>38.13</v>
          </cell>
          <cell r="C22">
            <v>38.03</v>
          </cell>
          <cell r="D22">
            <v>38.11</v>
          </cell>
          <cell r="E22">
            <v>38.19</v>
          </cell>
          <cell r="F22">
            <v>38.17</v>
          </cell>
          <cell r="G22">
            <v>38.19</v>
          </cell>
          <cell r="H22">
            <v>38.12</v>
          </cell>
          <cell r="I22">
            <v>38.06</v>
          </cell>
          <cell r="J22">
            <v>38.05</v>
          </cell>
          <cell r="K22">
            <v>38.05</v>
          </cell>
          <cell r="L22">
            <v>38.03</v>
          </cell>
          <cell r="M22">
            <v>38.16</v>
          </cell>
          <cell r="N22">
            <v>38.19</v>
          </cell>
          <cell r="O22">
            <v>38.2</v>
          </cell>
          <cell r="P22">
            <v>38.19</v>
          </cell>
          <cell r="Q22">
            <v>38.27</v>
          </cell>
          <cell r="R22">
            <v>38.24</v>
          </cell>
          <cell r="S22">
            <v>38.27</v>
          </cell>
          <cell r="T22">
            <v>38.27</v>
          </cell>
          <cell r="U22">
            <v>38.29</v>
          </cell>
          <cell r="V22">
            <v>38.25</v>
          </cell>
          <cell r="W22">
            <v>38.22</v>
          </cell>
          <cell r="X22">
            <v>38.24</v>
          </cell>
          <cell r="Y22">
            <v>37.97</v>
          </cell>
          <cell r="Z22">
            <v>37.95</v>
          </cell>
          <cell r="AA22">
            <v>37.82</v>
          </cell>
          <cell r="AB22">
            <v>37.71</v>
          </cell>
          <cell r="AC22">
            <v>35.73</v>
          </cell>
          <cell r="AD22">
            <v>35.23</v>
          </cell>
          <cell r="AE22">
            <v>35.070800974092506</v>
          </cell>
          <cell r="AF22">
            <v>35.05569527920045</v>
          </cell>
        </row>
        <row r="23">
          <cell r="A23" t="str">
            <v>      Production de combustibles et de carburants</v>
          </cell>
          <cell r="B23">
            <v>38.69</v>
          </cell>
          <cell r="C23">
            <v>38.33</v>
          </cell>
          <cell r="D23">
            <v>38.62</v>
          </cell>
          <cell r="E23">
            <v>38.7</v>
          </cell>
          <cell r="F23">
            <v>38.64</v>
          </cell>
          <cell r="G23">
            <v>38.66</v>
          </cell>
          <cell r="H23">
            <v>38.57</v>
          </cell>
          <cell r="I23">
            <v>38.61</v>
          </cell>
          <cell r="J23">
            <v>38.6</v>
          </cell>
          <cell r="K23">
            <v>38.53</v>
          </cell>
          <cell r="L23">
            <v>38.58</v>
          </cell>
          <cell r="M23">
            <v>38.65</v>
          </cell>
          <cell r="N23">
            <v>38.98</v>
          </cell>
          <cell r="O23">
            <v>39.06</v>
          </cell>
          <cell r="P23">
            <v>39.06</v>
          </cell>
          <cell r="Q23">
            <v>39.06</v>
          </cell>
          <cell r="R23">
            <v>39.03</v>
          </cell>
          <cell r="S23">
            <v>39.15</v>
          </cell>
          <cell r="T23">
            <v>39.19</v>
          </cell>
          <cell r="U23">
            <v>39.26</v>
          </cell>
          <cell r="V23">
            <v>39.23</v>
          </cell>
          <cell r="W23">
            <v>39.25</v>
          </cell>
          <cell r="X23">
            <v>39.25</v>
          </cell>
          <cell r="Y23">
            <v>38.51</v>
          </cell>
          <cell r="Z23">
            <v>38.46</v>
          </cell>
          <cell r="AA23">
            <v>38.26</v>
          </cell>
          <cell r="AB23">
            <v>38.22</v>
          </cell>
          <cell r="AC23">
            <v>37.74</v>
          </cell>
          <cell r="AD23">
            <v>36.16</v>
          </cell>
          <cell r="AE23">
            <v>35.105984219188116</v>
          </cell>
          <cell r="AF23">
            <v>35.13029569619077</v>
          </cell>
        </row>
        <row r="24">
          <cell r="A24" t="str">
            <v>      Eau, gaz, électricité</v>
          </cell>
          <cell r="B24">
            <v>38</v>
          </cell>
          <cell r="C24">
            <v>37.99</v>
          </cell>
          <cell r="D24">
            <v>37.98</v>
          </cell>
          <cell r="E24">
            <v>38.06</v>
          </cell>
          <cell r="F24">
            <v>38.05</v>
          </cell>
          <cell r="G24">
            <v>38.07</v>
          </cell>
          <cell r="H24">
            <v>38.01</v>
          </cell>
          <cell r="I24">
            <v>37.92</v>
          </cell>
          <cell r="J24">
            <v>37.92</v>
          </cell>
          <cell r="K24">
            <v>37.93</v>
          </cell>
          <cell r="L24">
            <v>37.9</v>
          </cell>
          <cell r="M24">
            <v>38.04</v>
          </cell>
          <cell r="N24">
            <v>38</v>
          </cell>
          <cell r="O24">
            <v>37.99</v>
          </cell>
          <cell r="P24">
            <v>37.99</v>
          </cell>
          <cell r="Q24">
            <v>38.07</v>
          </cell>
          <cell r="R24">
            <v>38.05</v>
          </cell>
          <cell r="S24">
            <v>38.06</v>
          </cell>
          <cell r="T24">
            <v>38.06</v>
          </cell>
          <cell r="U24">
            <v>38.05</v>
          </cell>
          <cell r="V24">
            <v>38.02</v>
          </cell>
          <cell r="W24">
            <v>37.97</v>
          </cell>
          <cell r="X24">
            <v>37.99</v>
          </cell>
          <cell r="Y24">
            <v>37.87</v>
          </cell>
          <cell r="Z24">
            <v>37.86</v>
          </cell>
          <cell r="AA24">
            <v>37.74</v>
          </cell>
          <cell r="AB24">
            <v>37.62</v>
          </cell>
          <cell r="AC24">
            <v>35.52</v>
          </cell>
          <cell r="AD24">
            <v>35.14</v>
          </cell>
          <cell r="AE24">
            <v>35.06418094694848</v>
          </cell>
          <cell r="AF24">
            <v>35.0415273649847</v>
          </cell>
        </row>
        <row r="25">
          <cell r="A25" t="str">
            <v>Construction </v>
          </cell>
          <cell r="B25">
            <v>39.36</v>
          </cell>
          <cell r="C25">
            <v>39.4</v>
          </cell>
          <cell r="D25">
            <v>39.36</v>
          </cell>
          <cell r="E25">
            <v>39.28</v>
          </cell>
          <cell r="F25">
            <v>39.32</v>
          </cell>
          <cell r="G25">
            <v>39.4</v>
          </cell>
          <cell r="H25">
            <v>39.36</v>
          </cell>
          <cell r="I25">
            <v>39.26</v>
          </cell>
          <cell r="J25">
            <v>39.31</v>
          </cell>
          <cell r="K25">
            <v>39.35</v>
          </cell>
          <cell r="L25">
            <v>39.33</v>
          </cell>
          <cell r="M25">
            <v>39.25</v>
          </cell>
          <cell r="N25">
            <v>39.3</v>
          </cell>
          <cell r="O25">
            <v>39.3</v>
          </cell>
          <cell r="P25">
            <v>39.3</v>
          </cell>
          <cell r="Q25">
            <v>39.19</v>
          </cell>
          <cell r="R25">
            <v>39.22</v>
          </cell>
          <cell r="S25">
            <v>39.24</v>
          </cell>
          <cell r="T25">
            <v>39.24</v>
          </cell>
          <cell r="U25">
            <v>39.11</v>
          </cell>
          <cell r="V25">
            <v>39.18</v>
          </cell>
          <cell r="W25">
            <v>39.18</v>
          </cell>
          <cell r="X25">
            <v>39.15</v>
          </cell>
          <cell r="Y25">
            <v>39.12</v>
          </cell>
          <cell r="Z25">
            <v>39.09</v>
          </cell>
          <cell r="AA25">
            <v>39.06</v>
          </cell>
          <cell r="AB25">
            <v>38.88</v>
          </cell>
          <cell r="AC25">
            <v>38.8</v>
          </cell>
          <cell r="AD25">
            <v>38.17</v>
          </cell>
          <cell r="AE25">
            <v>38.017100741285496</v>
          </cell>
          <cell r="AF25">
            <v>37.9107127073637</v>
          </cell>
        </row>
        <row r="26">
          <cell r="A26" t="str">
            <v>Commerce </v>
          </cell>
          <cell r="B26">
            <v>39.01</v>
          </cell>
          <cell r="C26">
            <v>39</v>
          </cell>
          <cell r="D26">
            <v>39.01</v>
          </cell>
          <cell r="E26">
            <v>38.99</v>
          </cell>
          <cell r="F26">
            <v>39</v>
          </cell>
          <cell r="G26">
            <v>39.01</v>
          </cell>
          <cell r="H26">
            <v>39.04</v>
          </cell>
          <cell r="I26">
            <v>39.02</v>
          </cell>
          <cell r="J26">
            <v>39.01</v>
          </cell>
          <cell r="K26">
            <v>39.02</v>
          </cell>
          <cell r="L26">
            <v>39.03</v>
          </cell>
          <cell r="M26">
            <v>38.98</v>
          </cell>
          <cell r="N26">
            <v>38.98</v>
          </cell>
          <cell r="O26">
            <v>38.96</v>
          </cell>
          <cell r="P26">
            <v>38.98</v>
          </cell>
          <cell r="Q26">
            <v>38.99</v>
          </cell>
          <cell r="R26">
            <v>38.95</v>
          </cell>
          <cell r="S26">
            <v>38.94</v>
          </cell>
          <cell r="T26">
            <v>38.94</v>
          </cell>
          <cell r="U26">
            <v>38.9</v>
          </cell>
          <cell r="V26">
            <v>38.87</v>
          </cell>
          <cell r="W26">
            <v>38.85</v>
          </cell>
          <cell r="X26">
            <v>38.86</v>
          </cell>
          <cell r="Y26">
            <v>38.88</v>
          </cell>
          <cell r="Z26">
            <v>38.84</v>
          </cell>
          <cell r="AA26">
            <v>38.75</v>
          </cell>
          <cell r="AB26">
            <v>38.57</v>
          </cell>
          <cell r="AC26">
            <v>38.09</v>
          </cell>
          <cell r="AD26">
            <v>37.41</v>
          </cell>
          <cell r="AE26">
            <v>37.138974206450534</v>
          </cell>
          <cell r="AF26">
            <v>37.03661570423478</v>
          </cell>
        </row>
        <row r="27">
          <cell r="A27" t="str">
            <v>      Commerce et réparations automobiles</v>
          </cell>
          <cell r="B27">
            <v>39.49</v>
          </cell>
          <cell r="C27">
            <v>39.42</v>
          </cell>
          <cell r="D27">
            <v>39.39</v>
          </cell>
          <cell r="E27">
            <v>39.42</v>
          </cell>
          <cell r="F27">
            <v>39.42</v>
          </cell>
          <cell r="G27">
            <v>39.44</v>
          </cell>
          <cell r="H27">
            <v>39.45</v>
          </cell>
          <cell r="I27">
            <v>39.43</v>
          </cell>
          <cell r="J27">
            <v>39.41</v>
          </cell>
          <cell r="K27">
            <v>39.41</v>
          </cell>
          <cell r="L27">
            <v>39.42</v>
          </cell>
          <cell r="M27">
            <v>39.38</v>
          </cell>
          <cell r="N27">
            <v>39.37</v>
          </cell>
          <cell r="O27">
            <v>39.36</v>
          </cell>
          <cell r="P27">
            <v>39.35</v>
          </cell>
          <cell r="Q27">
            <v>39.34</v>
          </cell>
          <cell r="R27">
            <v>39.32</v>
          </cell>
          <cell r="S27">
            <v>39.28</v>
          </cell>
          <cell r="T27">
            <v>39.27</v>
          </cell>
          <cell r="U27">
            <v>39.17</v>
          </cell>
          <cell r="V27">
            <v>39.16</v>
          </cell>
          <cell r="W27">
            <v>39.18</v>
          </cell>
          <cell r="X27">
            <v>39.16</v>
          </cell>
          <cell r="Y27">
            <v>39.17</v>
          </cell>
          <cell r="Z27">
            <v>39.1</v>
          </cell>
          <cell r="AA27">
            <v>39.14</v>
          </cell>
          <cell r="AB27">
            <v>38.84</v>
          </cell>
          <cell r="AC27">
            <v>38.61</v>
          </cell>
          <cell r="AD27">
            <v>37.76</v>
          </cell>
          <cell r="AE27">
            <v>37.544694905226656</v>
          </cell>
          <cell r="AF27">
            <v>37.56133676363602</v>
          </cell>
        </row>
        <row r="28">
          <cell r="A28" t="str">
            <v>      Commerce de gros</v>
          </cell>
          <cell r="B28">
            <v>39.08</v>
          </cell>
          <cell r="C28">
            <v>39.08</v>
          </cell>
          <cell r="D28">
            <v>39.11</v>
          </cell>
          <cell r="E28">
            <v>39.08</v>
          </cell>
          <cell r="F28">
            <v>39.09</v>
          </cell>
          <cell r="G28">
            <v>39.12</v>
          </cell>
          <cell r="H28">
            <v>39.15</v>
          </cell>
          <cell r="I28">
            <v>39.08</v>
          </cell>
          <cell r="J28">
            <v>39.07</v>
          </cell>
          <cell r="K28">
            <v>39.07</v>
          </cell>
          <cell r="L28">
            <v>39.07</v>
          </cell>
          <cell r="M28">
            <v>39.04</v>
          </cell>
          <cell r="N28">
            <v>39.01</v>
          </cell>
          <cell r="O28">
            <v>39.04</v>
          </cell>
          <cell r="P28">
            <v>39.03</v>
          </cell>
          <cell r="Q28">
            <v>39.04</v>
          </cell>
          <cell r="R28">
            <v>39</v>
          </cell>
          <cell r="S28">
            <v>39</v>
          </cell>
          <cell r="T28">
            <v>38.98</v>
          </cell>
          <cell r="U28">
            <v>38.94</v>
          </cell>
          <cell r="V28">
            <v>38.89</v>
          </cell>
          <cell r="W28">
            <v>38.88</v>
          </cell>
          <cell r="X28">
            <v>38.85</v>
          </cell>
          <cell r="Y28">
            <v>38.83</v>
          </cell>
          <cell r="Z28">
            <v>38.75</v>
          </cell>
          <cell r="AA28">
            <v>38.75</v>
          </cell>
          <cell r="AB28">
            <v>38.53</v>
          </cell>
          <cell r="AC28">
            <v>38.32</v>
          </cell>
          <cell r="AD28">
            <v>37.37</v>
          </cell>
          <cell r="AE28">
            <v>37.10427866031216</v>
          </cell>
          <cell r="AF28">
            <v>36.88823731662373</v>
          </cell>
        </row>
        <row r="29">
          <cell r="A29" t="str">
            <v>      Commerce de détail, réparations</v>
          </cell>
          <cell r="B29">
            <v>38.81</v>
          </cell>
          <cell r="C29">
            <v>38.82</v>
          </cell>
          <cell r="D29">
            <v>38.81</v>
          </cell>
          <cell r="E29">
            <v>38.78</v>
          </cell>
          <cell r="F29">
            <v>38.8</v>
          </cell>
          <cell r="G29">
            <v>38.79</v>
          </cell>
          <cell r="H29">
            <v>38.83</v>
          </cell>
          <cell r="I29">
            <v>38.84</v>
          </cell>
          <cell r="J29">
            <v>38.84</v>
          </cell>
          <cell r="K29">
            <v>38.87</v>
          </cell>
          <cell r="L29">
            <v>38.87</v>
          </cell>
          <cell r="M29">
            <v>38.8</v>
          </cell>
          <cell r="N29">
            <v>38.85</v>
          </cell>
          <cell r="O29">
            <v>38.78</v>
          </cell>
          <cell r="P29">
            <v>38.83</v>
          </cell>
          <cell r="Q29">
            <v>38.85</v>
          </cell>
          <cell r="R29">
            <v>38.8</v>
          </cell>
          <cell r="S29">
            <v>38.78</v>
          </cell>
          <cell r="T29">
            <v>38.81</v>
          </cell>
          <cell r="U29">
            <v>38.78</v>
          </cell>
          <cell r="V29">
            <v>38.77</v>
          </cell>
          <cell r="W29">
            <v>38.73</v>
          </cell>
          <cell r="X29">
            <v>38.79</v>
          </cell>
          <cell r="Y29">
            <v>38.84</v>
          </cell>
          <cell r="Z29">
            <v>38.85</v>
          </cell>
          <cell r="AA29">
            <v>38.63</v>
          </cell>
          <cell r="AB29">
            <v>38.52</v>
          </cell>
          <cell r="AC29">
            <v>37.75</v>
          </cell>
          <cell r="AD29">
            <v>37.35</v>
          </cell>
          <cell r="AE29">
            <v>37.053147104842</v>
          </cell>
          <cell r="AF29">
            <v>37.0132554179769</v>
          </cell>
        </row>
        <row r="30">
          <cell r="A30" t="str">
            <v>Transports</v>
          </cell>
          <cell r="B30">
            <v>39.48</v>
          </cell>
          <cell r="C30">
            <v>39.48</v>
          </cell>
          <cell r="D30">
            <v>39.46</v>
          </cell>
          <cell r="E30">
            <v>39.43</v>
          </cell>
          <cell r="F30">
            <v>39.49</v>
          </cell>
          <cell r="G30">
            <v>39.57</v>
          </cell>
          <cell r="H30">
            <v>39.56</v>
          </cell>
          <cell r="I30">
            <v>39.52</v>
          </cell>
          <cell r="J30">
            <v>39.59</v>
          </cell>
          <cell r="K30">
            <v>39.52</v>
          </cell>
          <cell r="L30">
            <v>39.56</v>
          </cell>
          <cell r="M30">
            <v>39.51</v>
          </cell>
          <cell r="N30">
            <v>39.49</v>
          </cell>
          <cell r="O30">
            <v>39.45</v>
          </cell>
          <cell r="P30">
            <v>39.55</v>
          </cell>
          <cell r="Q30">
            <v>39.52</v>
          </cell>
          <cell r="R30">
            <v>39.54</v>
          </cell>
          <cell r="S30">
            <v>39.6</v>
          </cell>
          <cell r="T30">
            <v>39.53</v>
          </cell>
          <cell r="U30">
            <v>39.54</v>
          </cell>
          <cell r="V30">
            <v>39.58</v>
          </cell>
          <cell r="W30">
            <v>39.55</v>
          </cell>
          <cell r="X30">
            <v>39.5</v>
          </cell>
          <cell r="Y30">
            <v>39.43</v>
          </cell>
          <cell r="Z30">
            <v>39.34</v>
          </cell>
          <cell r="AA30">
            <v>39.25</v>
          </cell>
          <cell r="AB30">
            <v>39.25</v>
          </cell>
          <cell r="AC30">
            <v>38.88</v>
          </cell>
          <cell r="AD30">
            <v>37.61</v>
          </cell>
          <cell r="AE30">
            <v>37.35618158370561</v>
          </cell>
          <cell r="AF30">
            <v>37.20048077879205</v>
          </cell>
        </row>
        <row r="31">
          <cell r="A31" t="str">
            <v>Activités financières </v>
          </cell>
          <cell r="B31">
            <v>38.6</v>
          </cell>
          <cell r="C31">
            <v>38.6</v>
          </cell>
          <cell r="D31">
            <v>38.64</v>
          </cell>
          <cell r="E31">
            <v>38.61</v>
          </cell>
          <cell r="F31">
            <v>38.6</v>
          </cell>
          <cell r="G31">
            <v>38.57</v>
          </cell>
          <cell r="H31">
            <v>38.6</v>
          </cell>
          <cell r="I31">
            <v>38.6</v>
          </cell>
          <cell r="J31">
            <v>38.56</v>
          </cell>
          <cell r="K31">
            <v>38.57</v>
          </cell>
          <cell r="L31">
            <v>38.63</v>
          </cell>
          <cell r="M31">
            <v>38.64</v>
          </cell>
          <cell r="N31">
            <v>38.62</v>
          </cell>
          <cell r="O31">
            <v>38.56</v>
          </cell>
          <cell r="P31">
            <v>38.62</v>
          </cell>
          <cell r="Q31">
            <v>38.61</v>
          </cell>
          <cell r="R31">
            <v>38.55</v>
          </cell>
          <cell r="S31">
            <v>38.53</v>
          </cell>
          <cell r="T31">
            <v>38.56</v>
          </cell>
          <cell r="U31">
            <v>38.52</v>
          </cell>
          <cell r="V31">
            <v>38.47</v>
          </cell>
          <cell r="W31">
            <v>38.57</v>
          </cell>
          <cell r="X31">
            <v>38.48</v>
          </cell>
          <cell r="Y31">
            <v>38.27</v>
          </cell>
          <cell r="Z31">
            <v>38.27</v>
          </cell>
          <cell r="AA31">
            <v>38.27</v>
          </cell>
          <cell r="AB31">
            <v>38.07</v>
          </cell>
          <cell r="AC31">
            <v>37.97</v>
          </cell>
          <cell r="AD31">
            <v>36.94</v>
          </cell>
          <cell r="AE31">
            <v>36.77068363762045</v>
          </cell>
          <cell r="AF31">
            <v>36.48143934557737</v>
          </cell>
        </row>
        <row r="32">
          <cell r="A32" t="str">
            <v>Activités immobilières</v>
          </cell>
          <cell r="B32">
            <v>38.97</v>
          </cell>
          <cell r="C32">
            <v>38.96</v>
          </cell>
          <cell r="D32">
            <v>38.92</v>
          </cell>
          <cell r="E32">
            <v>38.94</v>
          </cell>
          <cell r="F32">
            <v>38.92</v>
          </cell>
          <cell r="G32">
            <v>38.92</v>
          </cell>
          <cell r="H32">
            <v>38.95</v>
          </cell>
          <cell r="I32">
            <v>38.97</v>
          </cell>
          <cell r="J32">
            <v>38.93</v>
          </cell>
          <cell r="K32">
            <v>38.92</v>
          </cell>
          <cell r="L32">
            <v>38.89</v>
          </cell>
          <cell r="M32">
            <v>38.93</v>
          </cell>
          <cell r="N32">
            <v>38.87</v>
          </cell>
          <cell r="O32">
            <v>38.88</v>
          </cell>
          <cell r="P32">
            <v>38.81</v>
          </cell>
          <cell r="Q32">
            <v>38.84</v>
          </cell>
          <cell r="R32">
            <v>38.87</v>
          </cell>
          <cell r="S32">
            <v>38.84</v>
          </cell>
          <cell r="T32">
            <v>38.78</v>
          </cell>
          <cell r="U32">
            <v>38.85</v>
          </cell>
          <cell r="V32">
            <v>38.84</v>
          </cell>
          <cell r="W32">
            <v>38.79</v>
          </cell>
          <cell r="X32">
            <v>38.74</v>
          </cell>
          <cell r="Y32">
            <v>38.72</v>
          </cell>
          <cell r="Z32">
            <v>38.69</v>
          </cell>
          <cell r="AA32">
            <v>38.49</v>
          </cell>
          <cell r="AB32">
            <v>38.07</v>
          </cell>
          <cell r="AC32">
            <v>37.72</v>
          </cell>
          <cell r="AD32">
            <v>36.5</v>
          </cell>
          <cell r="AE32">
            <v>36.13282047697713</v>
          </cell>
          <cell r="AF32">
            <v>36.34719413320668</v>
          </cell>
        </row>
        <row r="33">
          <cell r="A33" t="str">
            <v>Services aux entreprises</v>
          </cell>
          <cell r="B33">
            <v>38.82</v>
          </cell>
          <cell r="C33">
            <v>38.8</v>
          </cell>
          <cell r="D33">
            <v>38.85</v>
          </cell>
          <cell r="E33">
            <v>38.84</v>
          </cell>
          <cell r="F33">
            <v>38.83</v>
          </cell>
          <cell r="G33">
            <v>38.83</v>
          </cell>
          <cell r="H33">
            <v>38.83</v>
          </cell>
          <cell r="I33">
            <v>38.83</v>
          </cell>
          <cell r="J33">
            <v>38.84</v>
          </cell>
          <cell r="K33">
            <v>38.81</v>
          </cell>
          <cell r="L33">
            <v>38.84</v>
          </cell>
          <cell r="M33">
            <v>38.76</v>
          </cell>
          <cell r="N33">
            <v>38.84</v>
          </cell>
          <cell r="O33">
            <v>38.81</v>
          </cell>
          <cell r="P33">
            <v>38.83</v>
          </cell>
          <cell r="Q33">
            <v>38.8</v>
          </cell>
          <cell r="R33">
            <v>38.74</v>
          </cell>
          <cell r="S33">
            <v>38.76</v>
          </cell>
          <cell r="T33">
            <v>38.8</v>
          </cell>
          <cell r="U33">
            <v>38.83</v>
          </cell>
          <cell r="V33">
            <v>38.73</v>
          </cell>
          <cell r="W33">
            <v>38.61</v>
          </cell>
          <cell r="X33">
            <v>38.7</v>
          </cell>
          <cell r="Y33">
            <v>38.54</v>
          </cell>
          <cell r="Z33">
            <v>38.52</v>
          </cell>
          <cell r="AA33">
            <v>38.39</v>
          </cell>
          <cell r="AB33">
            <v>37.88</v>
          </cell>
          <cell r="AC33">
            <v>37.79</v>
          </cell>
          <cell r="AD33">
            <v>36.76</v>
          </cell>
          <cell r="AE33">
            <v>36.5087438348171</v>
          </cell>
          <cell r="AF33">
            <v>36.16785405203539</v>
          </cell>
        </row>
        <row r="34">
          <cell r="A34" t="str">
            <v>      Postes et télécommunications</v>
          </cell>
          <cell r="B34">
            <v>39</v>
          </cell>
          <cell r="C34">
            <v>38.93</v>
          </cell>
          <cell r="D34">
            <v>38.95</v>
          </cell>
          <cell r="E34">
            <v>38.9</v>
          </cell>
          <cell r="F34">
            <v>38.68</v>
          </cell>
          <cell r="G34">
            <v>38.99</v>
          </cell>
          <cell r="H34">
            <v>38.91</v>
          </cell>
          <cell r="I34">
            <v>38.89</v>
          </cell>
          <cell r="J34">
            <v>38.63</v>
          </cell>
          <cell r="K34">
            <v>38.89</v>
          </cell>
          <cell r="L34">
            <v>38.69</v>
          </cell>
          <cell r="M34">
            <v>38.76</v>
          </cell>
          <cell r="N34">
            <v>38.53</v>
          </cell>
          <cell r="O34">
            <v>38.6</v>
          </cell>
          <cell r="P34">
            <v>38.8</v>
          </cell>
          <cell r="Q34">
            <v>38.77</v>
          </cell>
          <cell r="R34">
            <v>38.54</v>
          </cell>
          <cell r="S34">
            <v>38.54</v>
          </cell>
          <cell r="T34">
            <v>38.76</v>
          </cell>
          <cell r="U34">
            <v>38.74</v>
          </cell>
          <cell r="V34">
            <v>38.82</v>
          </cell>
          <cell r="W34">
            <v>38.79</v>
          </cell>
          <cell r="X34">
            <v>38.85</v>
          </cell>
          <cell r="Y34">
            <v>38.13</v>
          </cell>
          <cell r="Z34">
            <v>38.11</v>
          </cell>
          <cell r="AA34">
            <v>38.01</v>
          </cell>
          <cell r="AB34">
            <v>38.01</v>
          </cell>
          <cell r="AC34">
            <v>38.13</v>
          </cell>
          <cell r="AD34">
            <v>36.64</v>
          </cell>
          <cell r="AE34">
            <v>36.525817569520406</v>
          </cell>
          <cell r="AF34">
            <v>35.09838953729185</v>
          </cell>
        </row>
        <row r="35">
          <cell r="A35" t="str">
            <v>      Conseils et assistance</v>
          </cell>
          <cell r="B35">
            <v>38.85</v>
          </cell>
          <cell r="C35">
            <v>38.82</v>
          </cell>
          <cell r="D35">
            <v>38.81</v>
          </cell>
          <cell r="E35">
            <v>38.84</v>
          </cell>
          <cell r="F35">
            <v>38.85</v>
          </cell>
          <cell r="G35">
            <v>38.82</v>
          </cell>
          <cell r="H35">
            <v>38.82</v>
          </cell>
          <cell r="I35">
            <v>38.86</v>
          </cell>
          <cell r="J35">
            <v>38.86</v>
          </cell>
          <cell r="K35">
            <v>38.81</v>
          </cell>
          <cell r="L35">
            <v>38.85</v>
          </cell>
          <cell r="M35">
            <v>38.87</v>
          </cell>
          <cell r="N35">
            <v>38.86</v>
          </cell>
          <cell r="O35">
            <v>38.86</v>
          </cell>
          <cell r="P35">
            <v>38.85</v>
          </cell>
          <cell r="Q35">
            <v>38.84</v>
          </cell>
          <cell r="R35">
            <v>38.85</v>
          </cell>
          <cell r="S35">
            <v>38.79</v>
          </cell>
          <cell r="T35">
            <v>38.87</v>
          </cell>
          <cell r="U35">
            <v>38.84</v>
          </cell>
          <cell r="V35">
            <v>38.8</v>
          </cell>
          <cell r="W35">
            <v>38.71</v>
          </cell>
          <cell r="X35">
            <v>38.71</v>
          </cell>
          <cell r="Y35">
            <v>38.66</v>
          </cell>
          <cell r="Z35">
            <v>38.66</v>
          </cell>
          <cell r="AA35">
            <v>38.6</v>
          </cell>
          <cell r="AB35">
            <v>38.4</v>
          </cell>
          <cell r="AC35">
            <v>38.31</v>
          </cell>
          <cell r="AD35">
            <v>37.34</v>
          </cell>
          <cell r="AE35">
            <v>36.90720711190021</v>
          </cell>
          <cell r="AF35">
            <v>36.828151936641405</v>
          </cell>
        </row>
        <row r="36">
          <cell r="A36" t="str">
            <v>      Services opérationnels</v>
          </cell>
          <cell r="B36">
            <v>38.81</v>
          </cell>
          <cell r="C36">
            <v>38.78</v>
          </cell>
          <cell r="D36">
            <v>38.89</v>
          </cell>
          <cell r="E36">
            <v>38.87</v>
          </cell>
          <cell r="F36">
            <v>38.82</v>
          </cell>
          <cell r="G36">
            <v>38.84</v>
          </cell>
          <cell r="H36">
            <v>38.85</v>
          </cell>
          <cell r="I36">
            <v>38.81</v>
          </cell>
          <cell r="J36">
            <v>38.85</v>
          </cell>
          <cell r="K36">
            <v>38.83</v>
          </cell>
          <cell r="L36">
            <v>38.84</v>
          </cell>
          <cell r="M36">
            <v>38.66</v>
          </cell>
          <cell r="N36">
            <v>38.83</v>
          </cell>
          <cell r="O36">
            <v>38.78</v>
          </cell>
          <cell r="P36">
            <v>38.83</v>
          </cell>
          <cell r="Q36">
            <v>38.78</v>
          </cell>
          <cell r="R36">
            <v>38.65</v>
          </cell>
          <cell r="S36">
            <v>38.75</v>
          </cell>
          <cell r="T36">
            <v>38.74</v>
          </cell>
          <cell r="U36">
            <v>38.85</v>
          </cell>
          <cell r="V36">
            <v>38.68</v>
          </cell>
          <cell r="W36">
            <v>38.51</v>
          </cell>
          <cell r="X36">
            <v>38.71</v>
          </cell>
          <cell r="Y36">
            <v>38.79</v>
          </cell>
          <cell r="Z36">
            <v>38.76</v>
          </cell>
          <cell r="AA36">
            <v>38.48</v>
          </cell>
          <cell r="AB36">
            <v>37</v>
          </cell>
          <cell r="AC36">
            <v>36.89</v>
          </cell>
          <cell r="AD36">
            <v>36.17</v>
          </cell>
          <cell r="AE36">
            <v>36.04626938883786</v>
          </cell>
          <cell r="AF36">
            <v>35.9128620024565</v>
          </cell>
        </row>
        <row r="37">
          <cell r="A37" t="str">
            <v>      Recherche et développement</v>
          </cell>
          <cell r="B37">
            <v>38.55</v>
          </cell>
          <cell r="C37">
            <v>38.64</v>
          </cell>
          <cell r="D37">
            <v>38.74</v>
          </cell>
          <cell r="E37">
            <v>38.57</v>
          </cell>
          <cell r="F37">
            <v>38.65</v>
          </cell>
          <cell r="G37">
            <v>38.7</v>
          </cell>
          <cell r="H37">
            <v>38.63</v>
          </cell>
          <cell r="I37">
            <v>38.62</v>
          </cell>
          <cell r="J37">
            <v>38.56</v>
          </cell>
          <cell r="K37">
            <v>38.64</v>
          </cell>
          <cell r="L37">
            <v>38.65</v>
          </cell>
          <cell r="M37">
            <v>38.64</v>
          </cell>
          <cell r="N37">
            <v>38.59</v>
          </cell>
          <cell r="O37">
            <v>38.6</v>
          </cell>
          <cell r="P37">
            <v>38.6</v>
          </cell>
          <cell r="Q37">
            <v>38.61</v>
          </cell>
          <cell r="R37">
            <v>38.57</v>
          </cell>
          <cell r="S37">
            <v>38.62</v>
          </cell>
          <cell r="T37">
            <v>38.54</v>
          </cell>
          <cell r="U37">
            <v>38.55</v>
          </cell>
          <cell r="V37">
            <v>38.53</v>
          </cell>
          <cell r="W37">
            <v>38.45</v>
          </cell>
          <cell r="X37">
            <v>38.49</v>
          </cell>
          <cell r="Y37">
            <v>38.39</v>
          </cell>
          <cell r="Z37">
            <v>38.3</v>
          </cell>
          <cell r="AA37">
            <v>38.59</v>
          </cell>
          <cell r="AB37">
            <v>38.23</v>
          </cell>
          <cell r="AC37">
            <v>38.01</v>
          </cell>
          <cell r="AD37">
            <v>35.59</v>
          </cell>
          <cell r="AE37">
            <v>35.64873320448608</v>
          </cell>
          <cell r="AF37">
            <v>35.565353149455774</v>
          </cell>
        </row>
        <row r="38">
          <cell r="A38" t="str">
            <v>Services aux particuliers </v>
          </cell>
          <cell r="B38">
            <v>40.03</v>
          </cell>
          <cell r="C38">
            <v>40.01</v>
          </cell>
          <cell r="D38">
            <v>40.11</v>
          </cell>
          <cell r="E38">
            <v>39.99</v>
          </cell>
          <cell r="F38">
            <v>40.01</v>
          </cell>
          <cell r="G38">
            <v>40.06</v>
          </cell>
          <cell r="H38">
            <v>40.02</v>
          </cell>
          <cell r="I38">
            <v>40.05</v>
          </cell>
          <cell r="J38">
            <v>40.13</v>
          </cell>
          <cell r="K38">
            <v>40.1</v>
          </cell>
          <cell r="L38">
            <v>40.18</v>
          </cell>
          <cell r="M38">
            <v>40.3</v>
          </cell>
          <cell r="N38">
            <v>40.36</v>
          </cell>
          <cell r="O38">
            <v>40.3</v>
          </cell>
          <cell r="P38">
            <v>40.3</v>
          </cell>
          <cell r="Q38">
            <v>40.19</v>
          </cell>
          <cell r="R38">
            <v>40.11</v>
          </cell>
          <cell r="S38">
            <v>40.12</v>
          </cell>
          <cell r="T38">
            <v>40.23</v>
          </cell>
          <cell r="U38">
            <v>40.11</v>
          </cell>
          <cell r="V38">
            <v>39.97</v>
          </cell>
          <cell r="W38">
            <v>39.99</v>
          </cell>
          <cell r="X38">
            <v>40.02</v>
          </cell>
          <cell r="Y38">
            <v>39.56</v>
          </cell>
          <cell r="Z38">
            <v>39.56</v>
          </cell>
          <cell r="AA38">
            <v>39.48</v>
          </cell>
          <cell r="AB38">
            <v>39.29</v>
          </cell>
          <cell r="AC38">
            <v>39.02</v>
          </cell>
          <cell r="AD38">
            <v>38.09</v>
          </cell>
          <cell r="AE38">
            <v>37.757575945750865</v>
          </cell>
          <cell r="AF38">
            <v>37.763102989604114</v>
          </cell>
        </row>
        <row r="39">
          <cell r="A39" t="str">
            <v>      Hôtels et restaurants</v>
          </cell>
          <cell r="B39">
            <v>40.58</v>
          </cell>
          <cell r="C39">
            <v>40.53</v>
          </cell>
          <cell r="D39">
            <v>40.64</v>
          </cell>
          <cell r="E39">
            <v>40.49</v>
          </cell>
          <cell r="F39">
            <v>40.64</v>
          </cell>
          <cell r="G39">
            <v>40.59</v>
          </cell>
          <cell r="H39">
            <v>40.58</v>
          </cell>
          <cell r="I39">
            <v>40.55</v>
          </cell>
          <cell r="J39">
            <v>40.66</v>
          </cell>
          <cell r="K39">
            <v>40.6</v>
          </cell>
          <cell r="L39">
            <v>40.71</v>
          </cell>
          <cell r="M39">
            <v>41.02</v>
          </cell>
          <cell r="N39">
            <v>41.05</v>
          </cell>
          <cell r="O39">
            <v>40.92</v>
          </cell>
          <cell r="P39">
            <v>40.96</v>
          </cell>
          <cell r="Q39">
            <v>40.77</v>
          </cell>
          <cell r="R39">
            <v>40.69</v>
          </cell>
          <cell r="S39">
            <v>40.73</v>
          </cell>
          <cell r="T39">
            <v>40.79</v>
          </cell>
          <cell r="U39">
            <v>40.66</v>
          </cell>
          <cell r="V39">
            <v>40.48</v>
          </cell>
          <cell r="W39">
            <v>40.55</v>
          </cell>
          <cell r="X39">
            <v>40.58</v>
          </cell>
          <cell r="Y39">
            <v>40.02</v>
          </cell>
          <cell r="Z39">
            <v>40.06</v>
          </cell>
          <cell r="AA39">
            <v>40</v>
          </cell>
          <cell r="AB39">
            <v>39.84</v>
          </cell>
          <cell r="AC39">
            <v>39.46</v>
          </cell>
          <cell r="AD39">
            <v>38.49</v>
          </cell>
          <cell r="AE39">
            <v>38.28017289743758</v>
          </cell>
          <cell r="AF39">
            <v>38.299962896097185</v>
          </cell>
        </row>
        <row r="40">
          <cell r="A40" t="str">
            <v>      Activités récréatives, culturelles et sportives</v>
          </cell>
          <cell r="B40">
            <v>38.79</v>
          </cell>
          <cell r="C40">
            <v>38.85</v>
          </cell>
          <cell r="D40">
            <v>38.99</v>
          </cell>
          <cell r="E40">
            <v>38.87</v>
          </cell>
          <cell r="F40">
            <v>38.55</v>
          </cell>
          <cell r="G40">
            <v>38.85</v>
          </cell>
          <cell r="H40">
            <v>38.79</v>
          </cell>
          <cell r="I40">
            <v>38.97</v>
          </cell>
          <cell r="J40">
            <v>38.99</v>
          </cell>
          <cell r="K40">
            <v>39.04</v>
          </cell>
          <cell r="L40">
            <v>39.04</v>
          </cell>
          <cell r="M40">
            <v>38.81</v>
          </cell>
          <cell r="N40">
            <v>38.89</v>
          </cell>
          <cell r="O40">
            <v>38.96</v>
          </cell>
          <cell r="P40">
            <v>38.77</v>
          </cell>
          <cell r="Q40">
            <v>38.9</v>
          </cell>
          <cell r="R40">
            <v>38.88</v>
          </cell>
          <cell r="S40">
            <v>38.74</v>
          </cell>
          <cell r="T40">
            <v>39.04</v>
          </cell>
          <cell r="U40">
            <v>38.94</v>
          </cell>
          <cell r="V40">
            <v>38.9</v>
          </cell>
          <cell r="W40">
            <v>38.77</v>
          </cell>
          <cell r="X40">
            <v>38.75</v>
          </cell>
          <cell r="Y40">
            <v>38.67</v>
          </cell>
          <cell r="Z40">
            <v>38.67</v>
          </cell>
          <cell r="AA40">
            <v>38.44</v>
          </cell>
          <cell r="AB40">
            <v>38.31</v>
          </cell>
          <cell r="AC40">
            <v>38.1</v>
          </cell>
          <cell r="AD40">
            <v>37.1</v>
          </cell>
          <cell r="AE40">
            <v>36.47715346075592</v>
          </cell>
          <cell r="AF40">
            <v>36.55423137399255</v>
          </cell>
        </row>
        <row r="41">
          <cell r="A41" t="str">
            <v>      Services personnels</v>
          </cell>
          <cell r="B41">
            <v>39.16</v>
          </cell>
          <cell r="C41">
            <v>39.19</v>
          </cell>
          <cell r="D41">
            <v>39.06</v>
          </cell>
          <cell r="E41">
            <v>39.17</v>
          </cell>
          <cell r="F41">
            <v>39.12</v>
          </cell>
          <cell r="G41">
            <v>39.2</v>
          </cell>
          <cell r="H41">
            <v>39.06</v>
          </cell>
          <cell r="I41">
            <v>39.13</v>
          </cell>
          <cell r="J41">
            <v>39.14</v>
          </cell>
          <cell r="K41">
            <v>39.13</v>
          </cell>
          <cell r="L41">
            <v>39.13</v>
          </cell>
          <cell r="M41">
            <v>38.84</v>
          </cell>
          <cell r="N41">
            <v>39.12</v>
          </cell>
          <cell r="O41">
            <v>39.16</v>
          </cell>
          <cell r="P41">
            <v>39.37</v>
          </cell>
          <cell r="Q41">
            <v>39.07</v>
          </cell>
          <cell r="R41">
            <v>38.92</v>
          </cell>
          <cell r="S41">
            <v>39.03</v>
          </cell>
          <cell r="T41">
            <v>39.06</v>
          </cell>
          <cell r="U41">
            <v>39.07</v>
          </cell>
          <cell r="V41">
            <v>38.9</v>
          </cell>
          <cell r="W41">
            <v>38.98</v>
          </cell>
          <cell r="X41">
            <v>38.99</v>
          </cell>
          <cell r="Y41">
            <v>38.81</v>
          </cell>
          <cell r="Z41">
            <v>39.07</v>
          </cell>
          <cell r="AA41">
            <v>38.49</v>
          </cell>
          <cell r="AB41">
            <v>38.14</v>
          </cell>
          <cell r="AC41">
            <v>38.41</v>
          </cell>
          <cell r="AD41">
            <v>37.86</v>
          </cell>
          <cell r="AE41">
            <v>36.48758207216605</v>
          </cell>
          <cell r="AF41">
            <v>37.54436292929582</v>
          </cell>
        </row>
        <row r="42">
          <cell r="A42" t="str">
            <v>Education, santé</v>
          </cell>
          <cell r="B42">
            <v>38.98</v>
          </cell>
          <cell r="C42">
            <v>38.95</v>
          </cell>
          <cell r="D42">
            <v>38.98</v>
          </cell>
          <cell r="E42">
            <v>38.98</v>
          </cell>
          <cell r="F42">
            <v>38.96</v>
          </cell>
          <cell r="G42">
            <v>38.96</v>
          </cell>
          <cell r="H42">
            <v>38.94</v>
          </cell>
          <cell r="I42">
            <v>38.97</v>
          </cell>
          <cell r="J42">
            <v>38.98</v>
          </cell>
          <cell r="K42">
            <v>38.96</v>
          </cell>
          <cell r="L42">
            <v>38.94</v>
          </cell>
          <cell r="M42">
            <v>38.89</v>
          </cell>
          <cell r="N42">
            <v>38.83</v>
          </cell>
          <cell r="O42">
            <v>38.87</v>
          </cell>
          <cell r="P42">
            <v>38.86</v>
          </cell>
          <cell r="Q42">
            <v>38.93</v>
          </cell>
          <cell r="R42">
            <v>38.93</v>
          </cell>
          <cell r="S42">
            <v>38.93</v>
          </cell>
          <cell r="T42">
            <v>38.83</v>
          </cell>
          <cell r="U42">
            <v>38.95</v>
          </cell>
          <cell r="V42">
            <v>38.87</v>
          </cell>
          <cell r="W42">
            <v>38.86</v>
          </cell>
          <cell r="X42">
            <v>38.89</v>
          </cell>
          <cell r="Y42">
            <v>38.8</v>
          </cell>
          <cell r="Z42">
            <v>38.79</v>
          </cell>
          <cell r="AA42">
            <v>38.72</v>
          </cell>
          <cell r="AB42">
            <v>38.65</v>
          </cell>
          <cell r="AC42">
            <v>38.37</v>
          </cell>
          <cell r="AD42">
            <v>37.11</v>
          </cell>
          <cell r="AE42">
            <v>36.727275455150156</v>
          </cell>
          <cell r="AF42">
            <v>36.55471026427446</v>
          </cell>
        </row>
        <row r="43">
          <cell r="A43" t="str">
            <v>      Education</v>
          </cell>
          <cell r="B43">
            <v>38.97</v>
          </cell>
          <cell r="C43">
            <v>38.94</v>
          </cell>
          <cell r="D43">
            <v>38.99</v>
          </cell>
          <cell r="E43">
            <v>39.01</v>
          </cell>
          <cell r="F43">
            <v>38.96</v>
          </cell>
          <cell r="G43">
            <v>38.91</v>
          </cell>
          <cell r="H43">
            <v>38.91</v>
          </cell>
          <cell r="I43">
            <v>38.96</v>
          </cell>
          <cell r="J43">
            <v>38.99</v>
          </cell>
          <cell r="K43">
            <v>38.91</v>
          </cell>
          <cell r="L43">
            <v>38.88</v>
          </cell>
          <cell r="M43">
            <v>38.76</v>
          </cell>
          <cell r="N43">
            <v>38.55</v>
          </cell>
          <cell r="O43">
            <v>38.7</v>
          </cell>
          <cell r="P43">
            <v>38.65</v>
          </cell>
          <cell r="Q43">
            <v>38.84</v>
          </cell>
          <cell r="R43">
            <v>38.88</v>
          </cell>
          <cell r="S43">
            <v>38.83</v>
          </cell>
          <cell r="T43">
            <v>38.58</v>
          </cell>
          <cell r="U43">
            <v>38.91</v>
          </cell>
          <cell r="V43">
            <v>38.73</v>
          </cell>
          <cell r="W43">
            <v>38.81</v>
          </cell>
          <cell r="X43">
            <v>38.92</v>
          </cell>
          <cell r="Y43">
            <v>38.65</v>
          </cell>
          <cell r="Z43">
            <v>38.49</v>
          </cell>
          <cell r="AA43">
            <v>38.1</v>
          </cell>
          <cell r="AB43">
            <v>38.03</v>
          </cell>
          <cell r="AC43">
            <v>37.87</v>
          </cell>
          <cell r="AD43">
            <v>37.02</v>
          </cell>
          <cell r="AE43">
            <v>36.73512817719218</v>
          </cell>
          <cell r="AF43">
            <v>36.64621879626031</v>
          </cell>
        </row>
        <row r="44">
          <cell r="A44" t="str">
            <v>      Santé</v>
          </cell>
          <cell r="B44">
            <v>38.98</v>
          </cell>
          <cell r="C44">
            <v>38.96</v>
          </cell>
          <cell r="D44">
            <v>38.98</v>
          </cell>
          <cell r="E44">
            <v>38.96</v>
          </cell>
          <cell r="F44">
            <v>38.96</v>
          </cell>
          <cell r="G44">
            <v>38.98</v>
          </cell>
          <cell r="H44">
            <v>38.96</v>
          </cell>
          <cell r="I44">
            <v>38.98</v>
          </cell>
          <cell r="J44">
            <v>38.98</v>
          </cell>
          <cell r="K44">
            <v>38.98</v>
          </cell>
          <cell r="L44">
            <v>38.98</v>
          </cell>
          <cell r="M44">
            <v>38.95</v>
          </cell>
          <cell r="N44">
            <v>38.96</v>
          </cell>
          <cell r="O44">
            <v>38.95</v>
          </cell>
          <cell r="P44">
            <v>38.96</v>
          </cell>
          <cell r="Q44">
            <v>38.98</v>
          </cell>
          <cell r="R44">
            <v>38.95</v>
          </cell>
          <cell r="S44">
            <v>38.98</v>
          </cell>
          <cell r="T44">
            <v>38.95</v>
          </cell>
          <cell r="U44">
            <v>38.97</v>
          </cell>
          <cell r="V44">
            <v>38.94</v>
          </cell>
          <cell r="W44">
            <v>38.89</v>
          </cell>
          <cell r="X44">
            <v>38.88</v>
          </cell>
          <cell r="Y44">
            <v>38.82</v>
          </cell>
          <cell r="Z44">
            <v>38.83</v>
          </cell>
          <cell r="AA44">
            <v>38.79</v>
          </cell>
          <cell r="AB44">
            <v>38.73</v>
          </cell>
          <cell r="AC44">
            <v>38.42</v>
          </cell>
          <cell r="AD44">
            <v>37.12</v>
          </cell>
          <cell r="AE44">
            <v>36.72636860965793</v>
          </cell>
          <cell r="AF44">
            <v>36.54413265754724</v>
          </cell>
        </row>
        <row r="45">
          <cell r="A45" t="str">
            <v>Activités associatives</v>
          </cell>
          <cell r="B45">
            <v>38.98</v>
          </cell>
          <cell r="C45">
            <v>38.69</v>
          </cell>
          <cell r="D45">
            <v>38.6</v>
          </cell>
          <cell r="E45">
            <v>38.66</v>
          </cell>
          <cell r="F45">
            <v>38.63</v>
          </cell>
          <cell r="G45">
            <v>38.67</v>
          </cell>
          <cell r="H45">
            <v>38.59</v>
          </cell>
          <cell r="I45">
            <v>38.73</v>
          </cell>
          <cell r="J45">
            <v>38.91</v>
          </cell>
          <cell r="K45">
            <v>38.94</v>
          </cell>
          <cell r="L45">
            <v>39</v>
          </cell>
          <cell r="M45">
            <v>38.77</v>
          </cell>
          <cell r="N45">
            <v>38.57</v>
          </cell>
          <cell r="O45">
            <v>38.56</v>
          </cell>
          <cell r="P45">
            <v>38.58</v>
          </cell>
          <cell r="Q45">
            <v>38.78</v>
          </cell>
          <cell r="R45">
            <v>38.82</v>
          </cell>
          <cell r="S45">
            <v>39</v>
          </cell>
          <cell r="T45">
            <v>38.92</v>
          </cell>
          <cell r="U45">
            <v>38.81</v>
          </cell>
          <cell r="V45">
            <v>38.74</v>
          </cell>
          <cell r="W45">
            <v>38.81</v>
          </cell>
          <cell r="X45">
            <v>38.72</v>
          </cell>
          <cell r="Y45">
            <v>38.53</v>
          </cell>
          <cell r="Z45">
            <v>38.56</v>
          </cell>
          <cell r="AA45">
            <v>38.62</v>
          </cell>
          <cell r="AB45">
            <v>38.2</v>
          </cell>
          <cell r="AC45">
            <v>38.01</v>
          </cell>
          <cell r="AD45">
            <v>37.15</v>
          </cell>
          <cell r="AE45">
            <v>36.819978827908756</v>
          </cell>
          <cell r="AF45">
            <v>36.57180964833028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stion des dates"/>
      <sheetName val="Résultats bruts"/>
      <sheetName val="Tableau durée"/>
      <sheetName val="Hist durée NES36"/>
      <sheetName val="Hist durée NES114"/>
      <sheetName val="Hist forfait"/>
      <sheetName val="Tableau temps partiel"/>
      <sheetName val="Graphe CDD par taille"/>
      <sheetName val="Tableau CDD"/>
      <sheetName val="CNE"/>
      <sheetName val="CDD CNE"/>
      <sheetName val="Tableau SHBO"/>
      <sheetName val="Tableau SMB"/>
      <sheetName val="Tableau SMB (nes 36)"/>
      <sheetName val="HS"/>
      <sheetName val="Hist NBVAC (nes16)"/>
      <sheetName val="Hist SMB"/>
      <sheetName val="Hist SMB (nes 16)"/>
      <sheetName val="Hist SMB (nes 36)"/>
      <sheetName val="Hist SMB (taille entreprise)"/>
      <sheetName val="Hist SAL"/>
      <sheetName val="Hist SHBO"/>
      <sheetName val="Hist SHB ens (nes 36)"/>
      <sheetName val="Hist durée"/>
      <sheetName val="Insee-alld"/>
      <sheetName val="défense"/>
      <sheetName val="Insee-DG"/>
      <sheetName val="Insee-CT"/>
      <sheetName val="transport"/>
      <sheetName val="SRA"/>
      <sheetName val="SRA Bis"/>
      <sheetName val="Module1"/>
    </sheetNames>
    <sheetDataSet>
      <sheetData sheetId="0">
        <row r="1">
          <cell r="B1">
            <v>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Graphique 1"/>
    </sheetNames>
    <sheetDataSet>
      <sheetData sheetId="0">
        <row r="11">
          <cell r="B11" t="str">
            <v>Forfait</v>
          </cell>
          <cell r="C11" t="str">
            <v>Temps partiels</v>
          </cell>
          <cell r="D11" t="str">
            <v>entre 32 et moins de 35 heures</v>
          </cell>
          <cell r="E11" t="str">
            <v>entre 35 et moins de 36 heures</v>
          </cell>
          <cell r="F11" t="str">
            <v>entre 36 et moins de 39 heures</v>
          </cell>
          <cell r="G11" t="str">
            <v>39 heures ou plus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16.140625" style="3" customWidth="1"/>
    <col min="2" max="2" width="17.421875" style="3" customWidth="1"/>
    <col min="3" max="3" width="35.421875" style="3" customWidth="1"/>
    <col min="4" max="4" width="35.7109375" style="3" customWidth="1"/>
    <col min="5" max="5" width="35.8515625" style="3" customWidth="1"/>
    <col min="6" max="6" width="25.7109375" style="3" customWidth="1"/>
    <col min="7" max="16384" width="11.421875" style="3" customWidth="1"/>
  </cols>
  <sheetData>
    <row r="1" ht="14.25">
      <c r="A1" s="41" t="s">
        <v>236</v>
      </c>
    </row>
    <row r="2" ht="14.25" customHeight="1">
      <c r="B2" s="61"/>
    </row>
    <row r="3" spans="1:6" ht="12.75">
      <c r="A3" s="129" t="s">
        <v>234</v>
      </c>
      <c r="B3" s="129" t="s">
        <v>235</v>
      </c>
      <c r="C3" s="129" t="s">
        <v>149</v>
      </c>
      <c r="D3" s="129" t="s">
        <v>148</v>
      </c>
      <c r="E3" s="129" t="s">
        <v>147</v>
      </c>
      <c r="F3" s="129" t="s">
        <v>146</v>
      </c>
    </row>
    <row r="4" spans="1:6" s="131" customFormat="1" ht="12.75">
      <c r="A4" s="130">
        <v>11.5</v>
      </c>
      <c r="B4" s="130">
        <v>17.1</v>
      </c>
      <c r="C4" s="130">
        <v>1.9</v>
      </c>
      <c r="D4" s="130">
        <v>57.6</v>
      </c>
      <c r="E4" s="130">
        <v>4.8</v>
      </c>
      <c r="F4" s="130">
        <v>7.1</v>
      </c>
    </row>
    <row r="32" spans="1:15" ht="12.75">
      <c r="A32" s="41" t="s">
        <v>161</v>
      </c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ht="12.75">
      <c r="A33" s="139" t="s">
        <v>160</v>
      </c>
      <c r="B33" s="139"/>
      <c r="C33" s="139"/>
      <c r="D33" s="139"/>
      <c r="E33" s="139"/>
      <c r="F33" s="139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6" ht="12.75">
      <c r="A34" s="139"/>
      <c r="B34" s="139"/>
      <c r="C34" s="139"/>
      <c r="D34" s="139"/>
      <c r="E34" s="139"/>
      <c r="F34" s="139"/>
    </row>
  </sheetData>
  <sheetProtection/>
  <mergeCells count="1">
    <mergeCell ref="A33:F3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8:D88"/>
  <sheetViews>
    <sheetView zoomScalePageLayoutView="0" workbookViewId="0" topLeftCell="A49">
      <selection activeCell="F87" sqref="F87"/>
    </sheetView>
  </sheetViews>
  <sheetFormatPr defaultColWidth="11.421875" defaultRowHeight="12.75"/>
  <sheetData>
    <row r="38" spans="1:4" ht="12.75">
      <c r="A38" t="s">
        <v>1</v>
      </c>
      <c r="B38" s="1">
        <v>3.5</v>
      </c>
      <c r="C38" s="1">
        <v>2.5</v>
      </c>
      <c r="D38" s="1">
        <v>2.1</v>
      </c>
    </row>
    <row r="39" spans="1:4" ht="12.75">
      <c r="A39" t="s">
        <v>2</v>
      </c>
      <c r="B39" s="1">
        <v>2.9</v>
      </c>
      <c r="C39" s="1">
        <v>2.5</v>
      </c>
      <c r="D39" s="1">
        <v>2.4</v>
      </c>
    </row>
    <row r="40" spans="1:4" ht="12.75">
      <c r="A40" t="s">
        <v>3</v>
      </c>
      <c r="B40" s="1">
        <v>2.7</v>
      </c>
      <c r="C40" s="1">
        <v>2.4</v>
      </c>
      <c r="D40" s="1">
        <v>1.8</v>
      </c>
    </row>
    <row r="41" spans="1:4" ht="12.75">
      <c r="A41" t="s">
        <v>4</v>
      </c>
      <c r="B41" s="1">
        <v>2.8</v>
      </c>
      <c r="C41" s="1">
        <v>2.5</v>
      </c>
      <c r="D41" s="1">
        <v>1.9</v>
      </c>
    </row>
    <row r="42" spans="1:4" ht="12.75">
      <c r="A42" t="s">
        <v>5</v>
      </c>
      <c r="B42" s="1">
        <v>2.7</v>
      </c>
      <c r="C42" s="1">
        <v>2.4</v>
      </c>
      <c r="D42" s="1">
        <v>1.6</v>
      </c>
    </row>
    <row r="43" spans="1:4" ht="12.75">
      <c r="A43" t="s">
        <v>6</v>
      </c>
      <c r="B43" s="1">
        <v>2.7</v>
      </c>
      <c r="C43" s="1">
        <v>2.4</v>
      </c>
      <c r="D43" s="1">
        <v>1.1</v>
      </c>
    </row>
    <row r="44" spans="1:4" ht="12.75">
      <c r="A44" t="s">
        <v>7</v>
      </c>
      <c r="B44" s="1">
        <v>2.7</v>
      </c>
      <c r="C44" s="1">
        <v>2.4</v>
      </c>
      <c r="D44" s="1">
        <v>2</v>
      </c>
    </row>
    <row r="45" spans="1:4" ht="12.75">
      <c r="A45" t="s">
        <v>8</v>
      </c>
      <c r="B45" s="1">
        <v>2.9</v>
      </c>
      <c r="C45" s="1">
        <v>2.6</v>
      </c>
      <c r="D45" s="1">
        <v>1.5</v>
      </c>
    </row>
    <row r="46" spans="1:4" ht="12.75">
      <c r="A46" t="s">
        <v>9</v>
      </c>
      <c r="B46" s="1">
        <v>2.9</v>
      </c>
      <c r="C46" s="1">
        <v>2.6</v>
      </c>
      <c r="D46" s="1">
        <v>1.9</v>
      </c>
    </row>
    <row r="47" spans="1:4" ht="12.75">
      <c r="A47" t="s">
        <v>10</v>
      </c>
      <c r="B47" s="1">
        <v>2.9</v>
      </c>
      <c r="C47" s="1">
        <v>2.7</v>
      </c>
      <c r="D47" s="1">
        <v>2</v>
      </c>
    </row>
    <row r="48" spans="1:4" ht="12.75">
      <c r="A48" t="s">
        <v>11</v>
      </c>
      <c r="B48" s="1">
        <v>2.9</v>
      </c>
      <c r="C48" s="1">
        <v>2.6</v>
      </c>
      <c r="D48" s="1">
        <v>1.6</v>
      </c>
    </row>
    <row r="49" spans="1:4" ht="12.75">
      <c r="A49" t="s">
        <v>12</v>
      </c>
      <c r="B49" s="1">
        <v>3.1</v>
      </c>
      <c r="C49" s="1">
        <v>2.8</v>
      </c>
      <c r="D49" s="1">
        <v>2.2</v>
      </c>
    </row>
    <row r="50" spans="1:4" ht="12.75">
      <c r="A50" t="s">
        <v>13</v>
      </c>
      <c r="B50" s="1">
        <v>3.3</v>
      </c>
      <c r="C50" s="1">
        <v>2.9</v>
      </c>
      <c r="D50" s="1">
        <v>1.6</v>
      </c>
    </row>
    <row r="51" spans="1:4" ht="12.75">
      <c r="A51" t="s">
        <v>14</v>
      </c>
      <c r="B51" s="1">
        <v>3.2</v>
      </c>
      <c r="C51" s="1">
        <v>2.9</v>
      </c>
      <c r="D51" s="1">
        <v>1.5</v>
      </c>
    </row>
    <row r="52" spans="1:4" ht="12.75">
      <c r="A52" t="s">
        <v>15</v>
      </c>
      <c r="B52" s="1">
        <v>3.2</v>
      </c>
      <c r="C52" s="1">
        <v>2.9</v>
      </c>
      <c r="D52" s="1">
        <v>2</v>
      </c>
    </row>
    <row r="53" spans="1:4" ht="12.75">
      <c r="A53" t="s">
        <v>16</v>
      </c>
      <c r="B53" s="1">
        <v>2.9</v>
      </c>
      <c r="C53" s="1">
        <v>2.7</v>
      </c>
      <c r="D53" s="1">
        <v>1.3</v>
      </c>
    </row>
    <row r="54" spans="1:4" ht="12.75">
      <c r="A54" t="s">
        <v>17</v>
      </c>
      <c r="B54" s="1">
        <v>2.7</v>
      </c>
      <c r="C54" s="1">
        <v>2.6</v>
      </c>
      <c r="D54" s="1">
        <v>1.5</v>
      </c>
    </row>
    <row r="55" spans="1:4" ht="12.75">
      <c r="A55" t="s">
        <v>18</v>
      </c>
      <c r="B55" s="1">
        <v>2.8</v>
      </c>
      <c r="C55" s="1">
        <v>2.7</v>
      </c>
      <c r="D55" s="1">
        <v>1.2</v>
      </c>
    </row>
    <row r="56" spans="1:4" ht="12.75">
      <c r="A56" t="s">
        <v>19</v>
      </c>
      <c r="B56" s="1">
        <v>2.9</v>
      </c>
      <c r="C56" s="1">
        <v>2.7</v>
      </c>
      <c r="D56" s="1">
        <v>1.2</v>
      </c>
    </row>
    <row r="57" spans="1:4" ht="12.75">
      <c r="A57" t="s">
        <v>20</v>
      </c>
      <c r="B57" s="1">
        <v>2.7</v>
      </c>
      <c r="C57" s="1">
        <v>2.6</v>
      </c>
      <c r="D57" s="1">
        <v>1.4</v>
      </c>
    </row>
    <row r="58" spans="1:4" ht="12.75">
      <c r="A58" t="s">
        <v>21</v>
      </c>
      <c r="B58" s="1">
        <v>2.7</v>
      </c>
      <c r="C58" s="1">
        <v>2.6</v>
      </c>
      <c r="D58" s="1">
        <v>2.5</v>
      </c>
    </row>
    <row r="59" spans="1:4" ht="12.75">
      <c r="A59" t="s">
        <v>22</v>
      </c>
      <c r="B59" s="1">
        <v>2.8</v>
      </c>
      <c r="C59" s="1">
        <v>2.7</v>
      </c>
      <c r="D59" s="1">
        <v>3.1</v>
      </c>
    </row>
    <row r="60" spans="1:4" ht="12.75">
      <c r="A60" t="s">
        <v>23</v>
      </c>
      <c r="B60" s="1">
        <v>3.3</v>
      </c>
      <c r="C60" s="1">
        <v>3.1</v>
      </c>
      <c r="D60" s="1">
        <v>3.5</v>
      </c>
    </row>
    <row r="61" spans="1:4" ht="12.75">
      <c r="A61" t="s">
        <v>24</v>
      </c>
      <c r="B61" s="1">
        <v>3.2</v>
      </c>
      <c r="C61" s="1">
        <v>3</v>
      </c>
      <c r="D61" s="1">
        <v>3</v>
      </c>
    </row>
    <row r="62" spans="1:4" ht="12.75">
      <c r="A62" t="s">
        <v>25</v>
      </c>
      <c r="B62" s="1">
        <v>3.1</v>
      </c>
      <c r="C62" s="1">
        <v>3</v>
      </c>
      <c r="D62" s="1">
        <v>1</v>
      </c>
    </row>
    <row r="63" spans="1:4" ht="12.75">
      <c r="A63" t="s">
        <v>26</v>
      </c>
      <c r="B63" s="1">
        <v>2.9</v>
      </c>
      <c r="C63" s="1">
        <v>2.7</v>
      </c>
      <c r="D63" s="1">
        <v>0.3</v>
      </c>
    </row>
    <row r="64" spans="1:4" ht="12.75">
      <c r="A64" t="s">
        <v>27</v>
      </c>
      <c r="B64" s="1">
        <v>2.2</v>
      </c>
      <c r="C64" s="1">
        <v>2.2</v>
      </c>
      <c r="D64" s="1">
        <v>-0.5</v>
      </c>
    </row>
    <row r="65" spans="1:4" ht="12.75">
      <c r="A65" t="s">
        <v>28</v>
      </c>
      <c r="B65" s="1">
        <v>2</v>
      </c>
      <c r="C65" s="1">
        <v>2</v>
      </c>
      <c r="D65" s="1">
        <v>-0.4</v>
      </c>
    </row>
    <row r="66" spans="1:4" ht="12.75">
      <c r="A66" t="s">
        <v>29</v>
      </c>
      <c r="B66" s="1">
        <v>1.9</v>
      </c>
      <c r="C66" s="1">
        <v>1.9</v>
      </c>
      <c r="D66" s="1">
        <v>0.8</v>
      </c>
    </row>
    <row r="67" spans="1:4" ht="12.75">
      <c r="A67" t="s">
        <v>30</v>
      </c>
      <c r="B67" s="1">
        <v>1.9</v>
      </c>
      <c r="C67" s="1">
        <v>1.8</v>
      </c>
      <c r="D67" s="1">
        <v>1.5</v>
      </c>
    </row>
    <row r="68" spans="1:4" ht="12.75">
      <c r="A68" t="s">
        <v>31</v>
      </c>
      <c r="B68" s="1">
        <v>1.9</v>
      </c>
      <c r="C68" s="1">
        <v>1.9</v>
      </c>
      <c r="D68" s="1">
        <v>1.4</v>
      </c>
    </row>
    <row r="69" spans="1:4" ht="12.75">
      <c r="A69" t="s">
        <v>32</v>
      </c>
      <c r="B69" s="1">
        <v>1.6</v>
      </c>
      <c r="C69" s="1">
        <v>1.7</v>
      </c>
      <c r="D69" s="1">
        <v>1.5</v>
      </c>
    </row>
    <row r="70" spans="1:4" ht="12.75">
      <c r="A70" t="s">
        <v>33</v>
      </c>
      <c r="B70" s="1">
        <v>1.6</v>
      </c>
      <c r="C70" s="1">
        <v>1.8</v>
      </c>
      <c r="D70" s="1">
        <v>1.7</v>
      </c>
    </row>
    <row r="71" spans="1:4" ht="12.75">
      <c r="A71" t="s">
        <v>34</v>
      </c>
      <c r="B71" s="1">
        <v>1.9</v>
      </c>
      <c r="C71" s="1">
        <v>2</v>
      </c>
      <c r="D71" s="1">
        <v>1.9</v>
      </c>
    </row>
    <row r="72" spans="1:4" ht="12.75">
      <c r="A72" t="s">
        <v>35</v>
      </c>
      <c r="B72" s="1">
        <v>2.1</v>
      </c>
      <c r="C72" s="1">
        <v>2.2</v>
      </c>
      <c r="D72" s="1">
        <v>2</v>
      </c>
    </row>
    <row r="73" spans="1:4" ht="12.75">
      <c r="A73" t="s">
        <v>36</v>
      </c>
      <c r="B73" s="1">
        <v>2.1</v>
      </c>
      <c r="C73" s="1">
        <v>2.2</v>
      </c>
      <c r="D73" s="1">
        <v>2.2</v>
      </c>
    </row>
    <row r="74" spans="1:4" ht="12.75">
      <c r="A74" t="s">
        <v>37</v>
      </c>
      <c r="B74" s="1">
        <v>2.3</v>
      </c>
      <c r="C74" s="1">
        <v>2.3</v>
      </c>
      <c r="D74" s="1">
        <v>2.4</v>
      </c>
    </row>
    <row r="75" spans="1:4" ht="12.75">
      <c r="A75" t="s">
        <v>38</v>
      </c>
      <c r="B75" s="1">
        <v>2.2</v>
      </c>
      <c r="C75" s="1">
        <v>2.2</v>
      </c>
      <c r="D75" s="1">
        <v>2.2</v>
      </c>
    </row>
    <row r="76" spans="1:4" ht="12.75">
      <c r="A76" t="s">
        <v>39</v>
      </c>
      <c r="B76" s="1">
        <v>2.2</v>
      </c>
      <c r="C76" s="1">
        <v>2.1</v>
      </c>
      <c r="D76" s="1">
        <v>1.9</v>
      </c>
    </row>
    <row r="77" spans="1:4" ht="12.75">
      <c r="A77" t="s">
        <v>54</v>
      </c>
      <c r="B77" s="1">
        <v>2.3</v>
      </c>
      <c r="C77" s="1">
        <v>2.2</v>
      </c>
      <c r="D77" s="1">
        <v>1.8</v>
      </c>
    </row>
    <row r="78" spans="1:4" ht="12.75">
      <c r="A78" t="s">
        <v>41</v>
      </c>
      <c r="B78" s="1">
        <v>2.1</v>
      </c>
      <c r="C78" s="1">
        <v>2.1</v>
      </c>
      <c r="D78" s="1">
        <v>1.2</v>
      </c>
    </row>
    <row r="79" spans="1:4" ht="12.75">
      <c r="A79" t="s">
        <v>43</v>
      </c>
      <c r="B79" s="1">
        <v>2</v>
      </c>
      <c r="C79" s="1">
        <v>1.9</v>
      </c>
      <c r="D79" s="1">
        <v>0.9</v>
      </c>
    </row>
    <row r="80" spans="1:4" ht="12.75">
      <c r="A80" t="s">
        <v>44</v>
      </c>
      <c r="B80" s="1">
        <v>1.9</v>
      </c>
      <c r="C80" s="1">
        <v>1.8</v>
      </c>
      <c r="D80" s="1">
        <v>0.8</v>
      </c>
    </row>
    <row r="81" spans="1:4" ht="12.75">
      <c r="A81" t="s">
        <v>47</v>
      </c>
      <c r="B81" s="1">
        <v>1.6</v>
      </c>
      <c r="C81" s="1">
        <v>1.6</v>
      </c>
      <c r="D81" s="1">
        <v>0.7</v>
      </c>
    </row>
    <row r="82" spans="1:4" ht="12.75">
      <c r="A82" t="s">
        <v>48</v>
      </c>
      <c r="B82" s="1">
        <v>1.6</v>
      </c>
      <c r="C82" s="1">
        <v>1.6</v>
      </c>
      <c r="D82" s="1">
        <v>0.6</v>
      </c>
    </row>
    <row r="83" spans="1:4" ht="12.75">
      <c r="A83" t="s">
        <v>49</v>
      </c>
      <c r="B83" s="1">
        <v>1.5</v>
      </c>
      <c r="C83" s="1">
        <v>1.5</v>
      </c>
      <c r="D83" s="1">
        <v>0.5</v>
      </c>
    </row>
    <row r="84" spans="1:4" ht="12.75">
      <c r="A84" t="s">
        <v>50</v>
      </c>
      <c r="B84" s="1">
        <v>1.4</v>
      </c>
      <c r="C84" s="1">
        <v>1.4</v>
      </c>
      <c r="D84" s="1">
        <v>0.3</v>
      </c>
    </row>
    <row r="85" spans="1:4" ht="12.75">
      <c r="A85" t="s">
        <v>51</v>
      </c>
      <c r="B85" s="1">
        <v>1.4</v>
      </c>
      <c r="C85" s="1">
        <v>1.4</v>
      </c>
      <c r="D85" s="1">
        <v>0.2</v>
      </c>
    </row>
    <row r="86" spans="1:4" ht="12.75">
      <c r="A86" t="s">
        <v>52</v>
      </c>
      <c r="B86" s="1">
        <v>1.4</v>
      </c>
      <c r="C86" s="1">
        <v>1.4</v>
      </c>
      <c r="D86" s="1">
        <v>0</v>
      </c>
    </row>
    <row r="87" spans="1:4" ht="12.75">
      <c r="A87" t="s">
        <v>53</v>
      </c>
      <c r="B87" s="1">
        <v>1.2</v>
      </c>
      <c r="C87" s="1">
        <v>1.3</v>
      </c>
      <c r="D87" s="1">
        <v>0.3</v>
      </c>
    </row>
    <row r="88" spans="1:4" ht="12.75">
      <c r="A88" t="s">
        <v>55</v>
      </c>
      <c r="B88" s="1">
        <v>1.2</v>
      </c>
      <c r="C88" s="1">
        <v>1.2</v>
      </c>
      <c r="D88" s="1">
        <v>-0.1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6.57421875" style="3" customWidth="1"/>
    <col min="2" max="4" width="12.00390625" style="3" customWidth="1"/>
    <col min="5" max="15" width="11.57421875" style="3" bestFit="1" customWidth="1"/>
    <col min="16" max="16" width="9.57421875" style="3" customWidth="1"/>
    <col min="17" max="17" width="11.57421875" style="3" bestFit="1" customWidth="1"/>
    <col min="18" max="18" width="10.140625" style="3" customWidth="1"/>
    <col min="19" max="31" width="11.57421875" style="3" bestFit="1" customWidth="1"/>
    <col min="32" max="32" width="13.140625" style="3" customWidth="1"/>
    <col min="33" max="34" width="12.57421875" style="3" customWidth="1"/>
    <col min="35" max="38" width="11.57421875" style="3" bestFit="1" customWidth="1"/>
    <col min="39" max="39" width="13.140625" style="3" bestFit="1" customWidth="1"/>
    <col min="40" max="16384" width="11.421875" style="2" customWidth="1"/>
  </cols>
  <sheetData>
    <row r="1" ht="12.75">
      <c r="A1" s="127" t="s">
        <v>87</v>
      </c>
    </row>
    <row r="2" spans="1:39" ht="12.75">
      <c r="A2" s="128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40" s="18" customFormat="1" ht="12.7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4" s="13" customFormat="1" ht="12">
      <c r="A4" s="17"/>
      <c r="B4" s="16">
        <v>40057</v>
      </c>
      <c r="C4" s="15">
        <v>40148</v>
      </c>
      <c r="D4" s="16">
        <v>40238</v>
      </c>
      <c r="E4" s="16">
        <v>40330</v>
      </c>
      <c r="F4" s="16">
        <v>40422</v>
      </c>
      <c r="G4" s="16">
        <v>40513</v>
      </c>
      <c r="H4" s="16">
        <v>40603</v>
      </c>
      <c r="I4" s="16">
        <v>40695</v>
      </c>
      <c r="J4" s="16">
        <v>40787</v>
      </c>
      <c r="K4" s="16">
        <v>40878</v>
      </c>
      <c r="L4" s="16">
        <v>40969</v>
      </c>
      <c r="M4" s="16">
        <v>41061</v>
      </c>
      <c r="N4" s="16">
        <v>41153</v>
      </c>
      <c r="O4" s="16">
        <v>41244</v>
      </c>
      <c r="P4" s="16">
        <v>41334</v>
      </c>
      <c r="Q4" s="16">
        <v>41426</v>
      </c>
      <c r="R4" s="16">
        <v>41518</v>
      </c>
      <c r="S4" s="16">
        <v>41609</v>
      </c>
      <c r="T4" s="16">
        <v>41699</v>
      </c>
      <c r="U4" s="16">
        <v>41791</v>
      </c>
      <c r="V4" s="16">
        <v>41883</v>
      </c>
      <c r="W4" s="16" t="s">
        <v>85</v>
      </c>
      <c r="X4" s="16">
        <v>42064</v>
      </c>
      <c r="Y4" s="16">
        <v>42156</v>
      </c>
      <c r="Z4" s="16">
        <v>42248</v>
      </c>
      <c r="AA4" s="15">
        <v>42430</v>
      </c>
      <c r="AB4" s="15">
        <v>42522</v>
      </c>
      <c r="AC4" s="15">
        <v>42614</v>
      </c>
      <c r="AD4" s="15">
        <v>42705</v>
      </c>
      <c r="AE4" s="15">
        <v>42795</v>
      </c>
      <c r="AF4" s="15">
        <v>42887</v>
      </c>
      <c r="AG4" s="15">
        <v>42979</v>
      </c>
      <c r="AH4" s="15" t="s">
        <v>84</v>
      </c>
      <c r="AI4" s="15">
        <v>43160</v>
      </c>
      <c r="AJ4" s="15">
        <v>43252</v>
      </c>
      <c r="AK4" s="15">
        <v>43344</v>
      </c>
      <c r="AL4" s="15" t="s">
        <v>83</v>
      </c>
      <c r="AM4" s="15">
        <v>43525</v>
      </c>
      <c r="AN4" s="15">
        <v>43617</v>
      </c>
      <c r="AO4" s="15">
        <v>43709</v>
      </c>
      <c r="AP4" s="14">
        <v>43800</v>
      </c>
      <c r="AQ4" s="14">
        <v>43891</v>
      </c>
      <c r="AR4" s="15">
        <v>43983</v>
      </c>
    </row>
    <row r="5" spans="1:44" ht="12.75">
      <c r="A5" s="11" t="s">
        <v>82</v>
      </c>
      <c r="B5" s="9">
        <v>96.89439331530511</v>
      </c>
      <c r="C5" s="9">
        <v>96.84236512457358</v>
      </c>
      <c r="D5" s="9">
        <v>96.92572211832626</v>
      </c>
      <c r="E5" s="9">
        <v>97.32012937064611</v>
      </c>
      <c r="F5" s="9">
        <v>97.50082943092882</v>
      </c>
      <c r="G5" s="9">
        <v>97.77603733255013</v>
      </c>
      <c r="H5" s="9">
        <v>97.94899407704735</v>
      </c>
      <c r="I5" s="9">
        <v>97.94246740744367</v>
      </c>
      <c r="J5" s="9">
        <v>97.95606463578464</v>
      </c>
      <c r="K5" s="9">
        <v>97.91472906162807</v>
      </c>
      <c r="L5" s="9">
        <v>97.8690423744024</v>
      </c>
      <c r="M5" s="9">
        <v>97.73742120406176</v>
      </c>
      <c r="N5" s="9">
        <v>97.51605832667069</v>
      </c>
      <c r="O5" s="9">
        <v>97.53183111154623</v>
      </c>
      <c r="P5" s="9">
        <v>97.2762032187359</v>
      </c>
      <c r="Q5" s="9">
        <v>97.46221330244043</v>
      </c>
      <c r="R5" s="9">
        <v>97.6025366989193</v>
      </c>
      <c r="S5" s="9">
        <v>97.53455055721442</v>
      </c>
      <c r="T5" s="9">
        <v>97.58948335971195</v>
      </c>
      <c r="U5" s="9">
        <v>97.41054383474476</v>
      </c>
      <c r="V5" s="9">
        <v>97.50028554179518</v>
      </c>
      <c r="W5" s="9">
        <v>97.44915996323309</v>
      </c>
      <c r="X5" s="9">
        <v>97.63245060126944</v>
      </c>
      <c r="Y5" s="9">
        <v>97.75482565633821</v>
      </c>
      <c r="Z5" s="9">
        <v>98.01806799701947</v>
      </c>
      <c r="AA5" s="9">
        <v>98.23018475913871</v>
      </c>
      <c r="AB5" s="9">
        <v>98.53856989791201</v>
      </c>
      <c r="AC5" s="9">
        <v>98.81649724520155</v>
      </c>
      <c r="AD5" s="9">
        <v>99.06070346620547</v>
      </c>
      <c r="AE5" s="9">
        <v>99.4936392165821</v>
      </c>
      <c r="AF5" s="9">
        <v>100</v>
      </c>
      <c r="AG5" s="9">
        <v>100.36766905433998</v>
      </c>
      <c r="AH5" s="9">
        <v>100.95071820560098</v>
      </c>
      <c r="AI5" s="10">
        <v>101.24441833776605</v>
      </c>
      <c r="AJ5" s="10">
        <v>101.37277617330484</v>
      </c>
      <c r="AK5" s="10">
        <v>101.51255568065005</v>
      </c>
      <c r="AL5" s="9">
        <v>101.86717139578269</v>
      </c>
      <c r="AM5" s="9">
        <v>102.35395217038959</v>
      </c>
      <c r="AN5" s="9">
        <v>102.61393117626905</v>
      </c>
      <c r="AO5" s="9">
        <v>102.82604793838826</v>
      </c>
      <c r="AP5" s="8">
        <v>103.31010926732695</v>
      </c>
      <c r="AQ5" s="7">
        <v>100.74077700001631</v>
      </c>
      <c r="AR5" s="6">
        <v>99.90536329074683</v>
      </c>
    </row>
    <row r="6" spans="1:44" ht="12.75">
      <c r="A6" s="5" t="s">
        <v>81</v>
      </c>
      <c r="B6" s="9">
        <v>96.95392299191488</v>
      </c>
      <c r="C6" s="9">
        <v>96.9369835737816</v>
      </c>
      <c r="D6" s="9">
        <v>96.96353128358768</v>
      </c>
      <c r="E6" s="9">
        <v>97.2106895232111</v>
      </c>
      <c r="F6" s="9">
        <v>97.63262535063622</v>
      </c>
      <c r="G6" s="9">
        <v>97.95268424195439</v>
      </c>
      <c r="H6" s="9">
        <v>98.11863915053954</v>
      </c>
      <c r="I6" s="9">
        <v>98.166514827754</v>
      </c>
      <c r="J6" s="9">
        <v>98.13982026510925</v>
      </c>
      <c r="K6" s="9">
        <v>98.12739928028445</v>
      </c>
      <c r="L6" s="9">
        <v>98.15412409991595</v>
      </c>
      <c r="M6" s="9">
        <v>98.13623521783586</v>
      </c>
      <c r="N6" s="9">
        <v>98.06045328517224</v>
      </c>
      <c r="O6" s="9">
        <v>97.9183897765612</v>
      </c>
      <c r="P6" s="9">
        <v>97.65843156207367</v>
      </c>
      <c r="Q6" s="9">
        <v>97.53882912920695</v>
      </c>
      <c r="R6" s="9">
        <v>97.55873490581115</v>
      </c>
      <c r="S6" s="9">
        <v>97.51324645784307</v>
      </c>
      <c r="T6" s="9">
        <v>97.55458616344431</v>
      </c>
      <c r="U6" s="9">
        <v>97.55080897306388</v>
      </c>
      <c r="V6" s="9">
        <v>97.49308545564497</v>
      </c>
      <c r="W6" s="9">
        <v>97.48267499798222</v>
      </c>
      <c r="X6" s="9">
        <v>97.57920072164619</v>
      </c>
      <c r="Y6" s="9">
        <v>97.80540109032442</v>
      </c>
      <c r="Z6" s="9">
        <v>98.04402410074614</v>
      </c>
      <c r="AA6" s="9">
        <v>98.26689284252663</v>
      </c>
      <c r="AB6" s="9">
        <v>98.50900375018415</v>
      </c>
      <c r="AC6" s="9">
        <v>98.81275249002451</v>
      </c>
      <c r="AD6" s="9">
        <v>99.12161703556761</v>
      </c>
      <c r="AE6" s="9">
        <v>99.50277659875388</v>
      </c>
      <c r="AF6" s="9">
        <v>100</v>
      </c>
      <c r="AG6" s="9"/>
      <c r="AH6" s="9"/>
      <c r="AI6" s="10"/>
      <c r="AJ6" s="10"/>
      <c r="AK6" s="10"/>
      <c r="AL6" s="9"/>
      <c r="AM6" s="9"/>
      <c r="AN6" s="9"/>
      <c r="AO6" s="9"/>
      <c r="AP6" s="8"/>
      <c r="AQ6" s="12"/>
      <c r="AR6" s="11"/>
    </row>
    <row r="7" spans="1:44" ht="12.75">
      <c r="A7" s="5" t="s">
        <v>80</v>
      </c>
      <c r="AF7" s="6">
        <v>100</v>
      </c>
      <c r="AG7" s="6">
        <v>100.12308579741891</v>
      </c>
      <c r="AH7" s="9">
        <v>100.5704053460929</v>
      </c>
      <c r="AI7" s="10">
        <v>101.00072794739967</v>
      </c>
      <c r="AJ7" s="10">
        <v>101.21649196481002</v>
      </c>
      <c r="AK7" s="10">
        <v>101.3988656474533</v>
      </c>
      <c r="AL7" s="9">
        <v>101.69314014249318</v>
      </c>
      <c r="AM7" s="9">
        <v>102.12495640782684</v>
      </c>
      <c r="AN7" s="9">
        <v>102.55403187791468</v>
      </c>
      <c r="AO7" s="9">
        <v>102.86199630728905</v>
      </c>
      <c r="AP7" s="8">
        <v>103.18712899940314</v>
      </c>
      <c r="AQ7" s="7">
        <v>102.17798732326129</v>
      </c>
      <c r="AR7" s="6">
        <v>100.54770544339189</v>
      </c>
    </row>
    <row r="33" spans="1:12" ht="12.75">
      <c r="A33" s="140" t="s">
        <v>79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</row>
    <row r="36" spans="1:12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2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</row>
    <row r="38" spans="1:12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</row>
    <row r="39" spans="1:12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2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</sheetData>
  <sheetProtection/>
  <mergeCells count="1">
    <mergeCell ref="A33:L4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1" customWidth="1"/>
    <col min="2" max="2" width="12.57421875" style="21" bestFit="1" customWidth="1"/>
    <col min="3" max="3" width="12.00390625" style="21" customWidth="1"/>
    <col min="4" max="4" width="13.421875" style="21" customWidth="1"/>
    <col min="5" max="5" width="9.00390625" style="21" customWidth="1"/>
    <col min="6" max="6" width="11.421875" style="21" customWidth="1"/>
    <col min="7" max="7" width="9.57421875" style="20" customWidth="1"/>
    <col min="8" max="8" width="11.28125" style="20" customWidth="1"/>
    <col min="9" max="16384" width="11.421875" style="20" customWidth="1"/>
  </cols>
  <sheetData>
    <row r="1" spans="1:4" ht="12.75">
      <c r="A1" s="121" t="s">
        <v>233</v>
      </c>
      <c r="B1" s="124"/>
      <c r="C1" s="124"/>
      <c r="D1" s="124"/>
    </row>
    <row r="2" spans="1:4" s="24" customFormat="1" ht="89.25">
      <c r="A2" s="30" t="s">
        <v>0</v>
      </c>
      <c r="B2" s="30" t="s">
        <v>42</v>
      </c>
      <c r="C2" s="30" t="s">
        <v>45</v>
      </c>
      <c r="D2" s="30" t="s">
        <v>46</v>
      </c>
    </row>
    <row r="3" spans="1:4" s="24" customFormat="1" ht="12.75">
      <c r="A3" s="24" t="s">
        <v>20</v>
      </c>
      <c r="B3" s="25">
        <v>2.7</v>
      </c>
      <c r="C3" s="25">
        <v>2.6</v>
      </c>
      <c r="D3" s="25">
        <v>1.4</v>
      </c>
    </row>
    <row r="4" spans="1:26" s="24" customFormat="1" ht="12.75">
      <c r="A4" s="24" t="s">
        <v>21</v>
      </c>
      <c r="B4" s="25">
        <v>2.7</v>
      </c>
      <c r="C4" s="25">
        <v>2.6</v>
      </c>
      <c r="D4" s="25">
        <v>2.5</v>
      </c>
      <c r="T4" s="25"/>
      <c r="U4" s="25"/>
      <c r="V4" s="25"/>
      <c r="X4" s="25"/>
      <c r="Y4" s="25"/>
      <c r="Z4" s="25"/>
    </row>
    <row r="5" spans="1:26" s="24" customFormat="1" ht="12.75">
      <c r="A5" s="24" t="s">
        <v>22</v>
      </c>
      <c r="B5" s="25">
        <v>2.8</v>
      </c>
      <c r="C5" s="25">
        <v>2.7</v>
      </c>
      <c r="D5" s="25">
        <v>3.1</v>
      </c>
      <c r="T5" s="25"/>
      <c r="U5" s="25"/>
      <c r="V5" s="25"/>
      <c r="X5" s="25"/>
      <c r="Y5" s="25"/>
      <c r="Z5" s="25"/>
    </row>
    <row r="6" spans="1:26" s="24" customFormat="1" ht="12.75">
      <c r="A6" s="24" t="s">
        <v>23</v>
      </c>
      <c r="B6" s="25">
        <v>3.3</v>
      </c>
      <c r="C6" s="25">
        <v>3.1</v>
      </c>
      <c r="D6" s="25">
        <v>3.5</v>
      </c>
      <c r="T6" s="25"/>
      <c r="U6" s="25"/>
      <c r="V6" s="25"/>
      <c r="X6" s="25"/>
      <c r="Y6" s="25"/>
      <c r="Z6" s="25"/>
    </row>
    <row r="7" spans="1:26" s="24" customFormat="1" ht="12.75">
      <c r="A7" s="24" t="s">
        <v>24</v>
      </c>
      <c r="B7" s="25">
        <v>3.2</v>
      </c>
      <c r="C7" s="25">
        <v>3</v>
      </c>
      <c r="D7" s="25">
        <v>3</v>
      </c>
      <c r="T7" s="25"/>
      <c r="U7" s="25"/>
      <c r="V7" s="25"/>
      <c r="X7" s="25"/>
      <c r="Y7" s="25"/>
      <c r="Z7" s="25"/>
    </row>
    <row r="8" spans="1:26" s="24" customFormat="1" ht="12.75">
      <c r="A8" s="24" t="s">
        <v>25</v>
      </c>
      <c r="B8" s="25">
        <v>3.1</v>
      </c>
      <c r="C8" s="25">
        <v>3</v>
      </c>
      <c r="D8" s="25">
        <v>1</v>
      </c>
      <c r="T8" s="25"/>
      <c r="U8" s="25"/>
      <c r="V8" s="25"/>
      <c r="X8" s="25"/>
      <c r="Y8" s="25"/>
      <c r="Z8" s="25"/>
    </row>
    <row r="9" spans="1:26" s="24" customFormat="1" ht="12.75">
      <c r="A9" s="24" t="s">
        <v>26</v>
      </c>
      <c r="B9" s="25">
        <v>2.9</v>
      </c>
      <c r="C9" s="25">
        <v>2.7</v>
      </c>
      <c r="D9" s="25">
        <v>0.3</v>
      </c>
      <c r="T9" s="25"/>
      <c r="U9" s="25"/>
      <c r="V9" s="25"/>
      <c r="X9" s="25"/>
      <c r="Y9" s="25"/>
      <c r="Z9" s="25"/>
    </row>
    <row r="10" spans="1:26" s="24" customFormat="1" ht="12.75">
      <c r="A10" s="24" t="s">
        <v>27</v>
      </c>
      <c r="B10" s="25">
        <v>2.2</v>
      </c>
      <c r="C10" s="25">
        <v>2.2</v>
      </c>
      <c r="D10" s="25">
        <v>-0.5</v>
      </c>
      <c r="T10" s="25"/>
      <c r="U10" s="25"/>
      <c r="V10" s="25"/>
      <c r="X10" s="25"/>
      <c r="Y10" s="25"/>
      <c r="Z10" s="25"/>
    </row>
    <row r="11" spans="1:26" s="24" customFormat="1" ht="12.75">
      <c r="A11" s="24" t="s">
        <v>28</v>
      </c>
      <c r="B11" s="25">
        <v>2</v>
      </c>
      <c r="C11" s="25">
        <v>2</v>
      </c>
      <c r="D11" s="25">
        <v>-0.4</v>
      </c>
      <c r="T11" s="25"/>
      <c r="U11" s="25"/>
      <c r="V11" s="25"/>
      <c r="X11" s="25"/>
      <c r="Y11" s="25"/>
      <c r="Z11" s="25"/>
    </row>
    <row r="12" spans="1:26" s="24" customFormat="1" ht="12.75">
      <c r="A12" s="24" t="s">
        <v>29</v>
      </c>
      <c r="B12" s="25">
        <v>1.9</v>
      </c>
      <c r="C12" s="25">
        <v>1.9</v>
      </c>
      <c r="D12" s="25">
        <v>0.8</v>
      </c>
      <c r="T12" s="25"/>
      <c r="U12" s="25"/>
      <c r="V12" s="25"/>
      <c r="X12" s="25"/>
      <c r="Y12" s="25"/>
      <c r="Z12" s="25"/>
    </row>
    <row r="13" spans="1:26" s="24" customFormat="1" ht="12.75">
      <c r="A13" s="24" t="s">
        <v>30</v>
      </c>
      <c r="B13" s="25">
        <v>1.9</v>
      </c>
      <c r="C13" s="25">
        <v>1.8</v>
      </c>
      <c r="D13" s="25">
        <v>1.5</v>
      </c>
      <c r="T13" s="25"/>
      <c r="U13" s="25"/>
      <c r="V13" s="25"/>
      <c r="X13" s="25"/>
      <c r="Y13" s="25"/>
      <c r="Z13" s="25"/>
    </row>
    <row r="14" spans="1:26" s="24" customFormat="1" ht="12.75">
      <c r="A14" s="24" t="s">
        <v>31</v>
      </c>
      <c r="B14" s="25">
        <v>1.9</v>
      </c>
      <c r="C14" s="25">
        <v>1.9</v>
      </c>
      <c r="D14" s="25">
        <v>1.4</v>
      </c>
      <c r="T14" s="25"/>
      <c r="U14" s="25"/>
      <c r="V14" s="25"/>
      <c r="X14" s="25"/>
      <c r="Y14" s="25"/>
      <c r="Z14" s="25"/>
    </row>
    <row r="15" spans="1:26" s="24" customFormat="1" ht="12.75">
      <c r="A15" s="24" t="s">
        <v>32</v>
      </c>
      <c r="B15" s="25">
        <v>1.6</v>
      </c>
      <c r="C15" s="25">
        <v>1.7</v>
      </c>
      <c r="D15" s="25">
        <v>1.5</v>
      </c>
      <c r="T15" s="25"/>
      <c r="U15" s="25"/>
      <c r="V15" s="25"/>
      <c r="X15" s="25"/>
      <c r="Y15" s="25"/>
      <c r="Z15" s="25"/>
    </row>
    <row r="16" spans="1:26" s="24" customFormat="1" ht="12.75">
      <c r="A16" s="24" t="s">
        <v>33</v>
      </c>
      <c r="B16" s="25">
        <v>1.6</v>
      </c>
      <c r="C16" s="25">
        <v>1.8</v>
      </c>
      <c r="D16" s="25">
        <v>1.7</v>
      </c>
      <c r="T16" s="25"/>
      <c r="U16" s="25"/>
      <c r="V16" s="25"/>
      <c r="X16" s="25"/>
      <c r="Y16" s="25"/>
      <c r="Z16" s="25"/>
    </row>
    <row r="17" spans="1:26" s="24" customFormat="1" ht="12.75">
      <c r="A17" s="24" t="s">
        <v>34</v>
      </c>
      <c r="B17" s="25">
        <v>1.9</v>
      </c>
      <c r="C17" s="25">
        <v>2</v>
      </c>
      <c r="D17" s="25">
        <v>1.9</v>
      </c>
      <c r="T17" s="25"/>
      <c r="U17" s="25"/>
      <c r="V17" s="25"/>
      <c r="X17" s="25"/>
      <c r="Y17" s="25"/>
      <c r="Z17" s="25"/>
    </row>
    <row r="18" spans="1:26" s="24" customFormat="1" ht="12.75">
      <c r="A18" s="24" t="s">
        <v>35</v>
      </c>
      <c r="B18" s="25">
        <v>2.1</v>
      </c>
      <c r="C18" s="25">
        <v>2.2</v>
      </c>
      <c r="D18" s="25">
        <v>2.1</v>
      </c>
      <c r="T18" s="25"/>
      <c r="U18" s="25"/>
      <c r="V18" s="25"/>
      <c r="X18" s="25"/>
      <c r="Y18" s="25"/>
      <c r="Z18" s="25"/>
    </row>
    <row r="19" spans="1:26" s="24" customFormat="1" ht="12.75">
      <c r="A19" s="24" t="s">
        <v>36</v>
      </c>
      <c r="B19" s="25">
        <v>2.1</v>
      </c>
      <c r="C19" s="25">
        <v>2.2</v>
      </c>
      <c r="D19" s="25">
        <v>2.2</v>
      </c>
      <c r="T19" s="25"/>
      <c r="U19" s="25"/>
      <c r="V19" s="25"/>
      <c r="X19" s="25"/>
      <c r="Y19" s="25"/>
      <c r="Z19" s="25"/>
    </row>
    <row r="20" spans="1:26" s="24" customFormat="1" ht="12.75">
      <c r="A20" s="24" t="s">
        <v>37</v>
      </c>
      <c r="B20" s="25">
        <v>2.3</v>
      </c>
      <c r="C20" s="25">
        <v>2.3</v>
      </c>
      <c r="D20" s="25">
        <v>2.4</v>
      </c>
      <c r="T20" s="25"/>
      <c r="U20" s="25"/>
      <c r="V20" s="25"/>
      <c r="X20" s="25"/>
      <c r="Y20" s="25"/>
      <c r="Z20" s="25"/>
    </row>
    <row r="21" spans="1:26" s="24" customFormat="1" ht="12.75">
      <c r="A21" s="24" t="s">
        <v>38</v>
      </c>
      <c r="B21" s="25">
        <v>2.2</v>
      </c>
      <c r="C21" s="25">
        <v>2.2</v>
      </c>
      <c r="D21" s="25">
        <v>2.2</v>
      </c>
      <c r="T21" s="25"/>
      <c r="U21" s="25"/>
      <c r="V21" s="25"/>
      <c r="X21" s="25"/>
      <c r="Y21" s="25"/>
      <c r="Z21" s="25"/>
    </row>
    <row r="22" spans="1:26" s="24" customFormat="1" ht="12.75">
      <c r="A22" s="24" t="s">
        <v>39</v>
      </c>
      <c r="B22" s="25">
        <v>2.2</v>
      </c>
      <c r="C22" s="25">
        <v>2.1</v>
      </c>
      <c r="D22" s="25">
        <v>1.9</v>
      </c>
      <c r="T22" s="25"/>
      <c r="U22" s="25"/>
      <c r="V22" s="25"/>
      <c r="X22" s="25"/>
      <c r="Y22" s="25"/>
      <c r="Z22" s="25"/>
    </row>
    <row r="23" spans="1:26" s="24" customFormat="1" ht="12.75">
      <c r="A23" s="24" t="s">
        <v>40</v>
      </c>
      <c r="B23" s="25">
        <v>2.3</v>
      </c>
      <c r="C23" s="25">
        <v>2.2</v>
      </c>
      <c r="D23" s="25">
        <v>1.8</v>
      </c>
      <c r="T23" s="25"/>
      <c r="U23" s="25"/>
      <c r="V23" s="25"/>
      <c r="X23" s="25"/>
      <c r="Y23" s="25"/>
      <c r="Z23" s="25"/>
    </row>
    <row r="24" spans="1:26" s="24" customFormat="1" ht="12.75">
      <c r="A24" s="24" t="s">
        <v>41</v>
      </c>
      <c r="B24" s="25">
        <v>2.1</v>
      </c>
      <c r="C24" s="25">
        <v>2.1</v>
      </c>
      <c r="D24" s="25">
        <v>1.2</v>
      </c>
      <c r="T24" s="25"/>
      <c r="U24" s="25"/>
      <c r="V24" s="25"/>
      <c r="X24" s="25"/>
      <c r="Y24" s="25"/>
      <c r="Z24" s="25"/>
    </row>
    <row r="25" spans="1:26" s="24" customFormat="1" ht="12.75">
      <c r="A25" s="24" t="s">
        <v>43</v>
      </c>
      <c r="B25" s="25">
        <v>2</v>
      </c>
      <c r="C25" s="25">
        <v>1.9</v>
      </c>
      <c r="D25" s="25">
        <v>0.9</v>
      </c>
      <c r="T25" s="25"/>
      <c r="U25" s="25"/>
      <c r="V25" s="25"/>
      <c r="X25" s="25"/>
      <c r="Y25" s="25"/>
      <c r="Z25" s="25"/>
    </row>
    <row r="26" spans="1:26" s="24" customFormat="1" ht="12.75">
      <c r="A26" s="24" t="s">
        <v>44</v>
      </c>
      <c r="B26" s="25">
        <v>1.9</v>
      </c>
      <c r="C26" s="25">
        <v>1.8</v>
      </c>
      <c r="D26" s="25">
        <v>0.8</v>
      </c>
      <c r="T26" s="25"/>
      <c r="U26" s="25"/>
      <c r="V26" s="25"/>
      <c r="X26" s="25"/>
      <c r="Y26" s="25"/>
      <c r="Z26" s="25"/>
    </row>
    <row r="27" spans="1:26" s="24" customFormat="1" ht="12.75">
      <c r="A27" s="24" t="s">
        <v>47</v>
      </c>
      <c r="B27" s="25">
        <v>1.6</v>
      </c>
      <c r="C27" s="25">
        <v>1.6</v>
      </c>
      <c r="D27" s="25">
        <v>0.7</v>
      </c>
      <c r="T27" s="25"/>
      <c r="U27" s="25"/>
      <c r="V27" s="25"/>
      <c r="X27" s="25"/>
      <c r="Y27" s="25"/>
      <c r="Z27" s="25"/>
    </row>
    <row r="28" spans="1:26" s="24" customFormat="1" ht="12.75">
      <c r="A28" s="24" t="s">
        <v>48</v>
      </c>
      <c r="B28" s="25">
        <v>1.6</v>
      </c>
      <c r="C28" s="25">
        <v>1.6</v>
      </c>
      <c r="D28" s="25">
        <v>0.6</v>
      </c>
      <c r="T28" s="25"/>
      <c r="U28" s="25"/>
      <c r="V28" s="25"/>
      <c r="X28" s="25"/>
      <c r="Y28" s="25"/>
      <c r="Z28" s="25"/>
    </row>
    <row r="29" spans="1:26" s="24" customFormat="1" ht="12.75">
      <c r="A29" s="24" t="s">
        <v>49</v>
      </c>
      <c r="B29" s="25">
        <v>1.5</v>
      </c>
      <c r="C29" s="25">
        <v>1.5</v>
      </c>
      <c r="D29" s="25">
        <v>0.5</v>
      </c>
      <c r="T29" s="25"/>
      <c r="U29" s="25"/>
      <c r="V29" s="25"/>
      <c r="X29" s="25"/>
      <c r="Y29" s="25"/>
      <c r="Z29" s="25"/>
    </row>
    <row r="30" spans="1:26" s="24" customFormat="1" ht="12.75">
      <c r="A30" s="24" t="s">
        <v>50</v>
      </c>
      <c r="B30" s="25">
        <v>1.4</v>
      </c>
      <c r="C30" s="25">
        <v>1.4</v>
      </c>
      <c r="D30" s="25">
        <v>0.3</v>
      </c>
      <c r="T30" s="25"/>
      <c r="U30" s="25"/>
      <c r="V30" s="25"/>
      <c r="X30" s="25"/>
      <c r="Y30" s="25"/>
      <c r="Z30" s="25"/>
    </row>
    <row r="31" spans="1:26" s="24" customFormat="1" ht="12.75">
      <c r="A31" s="24" t="s">
        <v>51</v>
      </c>
      <c r="B31" s="25">
        <v>1.4</v>
      </c>
      <c r="C31" s="25">
        <v>1.4</v>
      </c>
      <c r="D31" s="25">
        <v>0.2</v>
      </c>
      <c r="T31" s="25"/>
      <c r="U31" s="25"/>
      <c r="V31" s="25"/>
      <c r="X31" s="25"/>
      <c r="Y31" s="25"/>
      <c r="Z31" s="25"/>
    </row>
    <row r="32" spans="1:26" s="24" customFormat="1" ht="12.75">
      <c r="A32" s="24" t="s">
        <v>52</v>
      </c>
      <c r="B32" s="25">
        <v>1.4</v>
      </c>
      <c r="C32" s="25">
        <v>1.4</v>
      </c>
      <c r="D32" s="25">
        <v>0</v>
      </c>
      <c r="T32" s="25"/>
      <c r="U32" s="25"/>
      <c r="V32" s="25"/>
      <c r="X32" s="25"/>
      <c r="Y32" s="25"/>
      <c r="Z32" s="25"/>
    </row>
    <row r="33" spans="1:26" s="24" customFormat="1" ht="12.75">
      <c r="A33" s="24" t="s">
        <v>53</v>
      </c>
      <c r="B33" s="25">
        <v>1.2</v>
      </c>
      <c r="C33" s="25">
        <v>1.3</v>
      </c>
      <c r="D33" s="25">
        <v>-0.1</v>
      </c>
      <c r="T33" s="25"/>
      <c r="U33" s="25"/>
      <c r="V33" s="25"/>
      <c r="X33" s="25"/>
      <c r="Y33" s="25"/>
      <c r="Z33" s="25"/>
    </row>
    <row r="34" spans="1:26" s="24" customFormat="1" ht="12.75">
      <c r="A34" s="24" t="s">
        <v>55</v>
      </c>
      <c r="B34" s="25">
        <v>1.2</v>
      </c>
      <c r="C34" s="25">
        <v>1.2</v>
      </c>
      <c r="D34" s="25">
        <v>0.3</v>
      </c>
      <c r="T34" s="25"/>
      <c r="U34" s="25"/>
      <c r="V34" s="25"/>
      <c r="X34" s="25"/>
      <c r="Y34" s="25"/>
      <c r="Z34" s="25"/>
    </row>
    <row r="35" spans="1:26" s="24" customFormat="1" ht="12.75">
      <c r="A35" s="24" t="s">
        <v>56</v>
      </c>
      <c r="B35" s="25">
        <v>1.2</v>
      </c>
      <c r="C35" s="25">
        <v>1.2</v>
      </c>
      <c r="D35" s="25">
        <v>0</v>
      </c>
      <c r="T35" s="25"/>
      <c r="U35" s="25"/>
      <c r="V35" s="25"/>
      <c r="X35" s="25"/>
      <c r="Y35" s="25"/>
      <c r="Z35" s="25"/>
    </row>
    <row r="36" spans="1:26" s="24" customFormat="1" ht="12.75">
      <c r="A36" s="24" t="s">
        <v>57</v>
      </c>
      <c r="B36" s="25">
        <v>1.1</v>
      </c>
      <c r="C36" s="25">
        <v>1.2</v>
      </c>
      <c r="D36" s="25">
        <v>0.2</v>
      </c>
      <c r="T36" s="25"/>
      <c r="U36" s="25"/>
      <c r="V36" s="25"/>
      <c r="X36" s="25"/>
      <c r="Y36" s="25"/>
      <c r="Z36" s="25"/>
    </row>
    <row r="37" spans="1:26" s="24" customFormat="1" ht="12.75">
      <c r="A37" s="24" t="s">
        <v>58</v>
      </c>
      <c r="B37" s="25">
        <v>1.1</v>
      </c>
      <c r="C37" s="25">
        <v>1.2</v>
      </c>
      <c r="D37" s="25">
        <v>-0.1</v>
      </c>
      <c r="T37" s="25"/>
      <c r="U37" s="25"/>
      <c r="V37" s="25"/>
      <c r="X37" s="25"/>
      <c r="Y37" s="25"/>
      <c r="Z37" s="25"/>
    </row>
    <row r="38" spans="1:26" s="24" customFormat="1" ht="12.75">
      <c r="A38" s="24" t="s">
        <v>59</v>
      </c>
      <c r="B38" s="25">
        <v>1.1</v>
      </c>
      <c r="C38" s="25">
        <v>1.2</v>
      </c>
      <c r="D38" s="25">
        <v>0.2</v>
      </c>
      <c r="T38" s="25"/>
      <c r="U38" s="25"/>
      <c r="V38" s="25"/>
      <c r="X38" s="25"/>
      <c r="Y38" s="25"/>
      <c r="Z38" s="25"/>
    </row>
    <row r="39" spans="1:26" s="24" customFormat="1" ht="12.75">
      <c r="A39" s="24" t="s">
        <v>60</v>
      </c>
      <c r="B39" s="25">
        <v>1.1</v>
      </c>
      <c r="C39" s="25">
        <v>1.2</v>
      </c>
      <c r="D39" s="25">
        <v>0.4</v>
      </c>
      <c r="T39" s="25"/>
      <c r="U39" s="25"/>
      <c r="V39" s="25"/>
      <c r="X39" s="25"/>
      <c r="Y39" s="25"/>
      <c r="Z39" s="25"/>
    </row>
    <row r="40" spans="1:26" s="24" customFormat="1" ht="12.75">
      <c r="A40" s="24" t="s">
        <v>61</v>
      </c>
      <c r="B40" s="25">
        <v>1.1</v>
      </c>
      <c r="C40" s="25">
        <v>1.2</v>
      </c>
      <c r="D40" s="25">
        <v>0.6</v>
      </c>
      <c r="F40" s="21"/>
      <c r="T40" s="25"/>
      <c r="U40" s="25"/>
      <c r="V40" s="25"/>
      <c r="X40" s="25"/>
      <c r="Y40" s="25"/>
      <c r="Z40" s="25"/>
    </row>
    <row r="41" spans="1:26" s="24" customFormat="1" ht="12.75">
      <c r="A41" s="24" t="s">
        <v>62</v>
      </c>
      <c r="B41" s="25">
        <v>1.2</v>
      </c>
      <c r="C41" s="25">
        <v>1.2</v>
      </c>
      <c r="D41" s="25">
        <v>1.1</v>
      </c>
      <c r="F41" s="29" t="s">
        <v>78</v>
      </c>
      <c r="T41" s="25"/>
      <c r="U41" s="25"/>
      <c r="V41" s="25"/>
      <c r="X41" s="25"/>
      <c r="Y41" s="25"/>
      <c r="Z41" s="25"/>
    </row>
    <row r="42" spans="1:26" s="24" customFormat="1" ht="12.75">
      <c r="A42" s="27" t="s">
        <v>63</v>
      </c>
      <c r="B42" s="25">
        <v>1.2</v>
      </c>
      <c r="C42" s="25">
        <v>1.3</v>
      </c>
      <c r="D42" s="25">
        <v>0.7</v>
      </c>
      <c r="F42" s="28" t="s">
        <v>75</v>
      </c>
      <c r="T42" s="25"/>
      <c r="U42" s="25"/>
      <c r="V42" s="25"/>
      <c r="X42" s="25"/>
      <c r="Y42" s="25"/>
      <c r="Z42" s="25"/>
    </row>
    <row r="43" spans="1:26" s="24" customFormat="1" ht="12.75">
      <c r="A43" s="27" t="s">
        <v>64</v>
      </c>
      <c r="B43" s="25">
        <v>1.3</v>
      </c>
      <c r="C43" s="25">
        <v>1.3</v>
      </c>
      <c r="D43" s="25">
        <v>0.9</v>
      </c>
      <c r="F43" s="28" t="s">
        <v>76</v>
      </c>
      <c r="T43" s="25"/>
      <c r="U43" s="25"/>
      <c r="V43" s="25"/>
      <c r="X43" s="25"/>
      <c r="Y43" s="25"/>
      <c r="Z43" s="25"/>
    </row>
    <row r="44" spans="1:26" s="24" customFormat="1" ht="12.75">
      <c r="A44" s="27" t="s">
        <v>65</v>
      </c>
      <c r="B44" s="25">
        <v>1.3</v>
      </c>
      <c r="C44" s="25">
        <v>1.4</v>
      </c>
      <c r="D44" s="25">
        <v>1.1</v>
      </c>
      <c r="F44" s="28" t="s">
        <v>77</v>
      </c>
      <c r="T44" s="25"/>
      <c r="U44" s="25"/>
      <c r="V44" s="25"/>
      <c r="X44" s="25"/>
      <c r="Y44" s="25"/>
      <c r="Z44" s="25"/>
    </row>
    <row r="45" spans="1:26" s="24" customFormat="1" ht="12.75">
      <c r="A45" s="27" t="s">
        <v>66</v>
      </c>
      <c r="B45" s="25">
        <v>1.4</v>
      </c>
      <c r="C45" s="25">
        <v>1.5</v>
      </c>
      <c r="D45" s="25">
        <v>1.3</v>
      </c>
      <c r="T45" s="25"/>
      <c r="U45" s="25"/>
      <c r="V45" s="25"/>
      <c r="X45" s="25"/>
      <c r="Y45" s="25"/>
      <c r="Z45" s="25"/>
    </row>
    <row r="46" spans="1:26" s="24" customFormat="1" ht="12.75">
      <c r="A46" s="27" t="s">
        <v>67</v>
      </c>
      <c r="B46" s="25">
        <v>1.5</v>
      </c>
      <c r="C46" s="25">
        <v>1.5</v>
      </c>
      <c r="D46" s="25">
        <v>1.7</v>
      </c>
      <c r="G46" s="20"/>
      <c r="T46" s="25"/>
      <c r="U46" s="25"/>
      <c r="V46" s="25"/>
      <c r="X46" s="25"/>
      <c r="Y46" s="25"/>
      <c r="Z46" s="25"/>
    </row>
    <row r="47" spans="1:26" s="24" customFormat="1" ht="12.75">
      <c r="A47" s="27" t="s">
        <v>68</v>
      </c>
      <c r="B47" s="24">
        <v>1.5</v>
      </c>
      <c r="C47" s="25">
        <v>1.5</v>
      </c>
      <c r="D47" s="25">
        <v>1.9</v>
      </c>
      <c r="F47" s="21"/>
      <c r="G47" s="20"/>
      <c r="T47" s="25"/>
      <c r="U47" s="25"/>
      <c r="V47" s="25"/>
      <c r="X47" s="25"/>
      <c r="Y47" s="25"/>
      <c r="Z47" s="25"/>
    </row>
    <row r="48" spans="1:26" s="24" customFormat="1" ht="12.75">
      <c r="A48" s="27" t="s">
        <v>69</v>
      </c>
      <c r="B48" s="24">
        <v>1.5</v>
      </c>
      <c r="C48" s="25">
        <v>1.6</v>
      </c>
      <c r="D48" s="25">
        <v>1.4</v>
      </c>
      <c r="F48" s="21"/>
      <c r="G48" s="20"/>
      <c r="U48" s="25"/>
      <c r="V48" s="25"/>
      <c r="X48" s="25"/>
      <c r="Y48" s="25"/>
      <c r="Z48" s="25"/>
    </row>
    <row r="49" spans="1:26" s="24" customFormat="1" ht="12.75">
      <c r="A49" s="21" t="s">
        <v>70</v>
      </c>
      <c r="B49" s="22">
        <v>1.6</v>
      </c>
      <c r="C49" s="22">
        <v>1.6</v>
      </c>
      <c r="D49" s="22">
        <v>1</v>
      </c>
      <c r="F49" s="21"/>
      <c r="G49" s="20"/>
      <c r="U49" s="25"/>
      <c r="V49" s="25"/>
      <c r="X49" s="25"/>
      <c r="Y49" s="25"/>
      <c r="Z49" s="25"/>
    </row>
    <row r="50" spans="1:26" ht="12.75">
      <c r="A50" s="21" t="s">
        <v>71</v>
      </c>
      <c r="B50" s="22">
        <v>1.7</v>
      </c>
      <c r="C50" s="22">
        <v>1.7</v>
      </c>
      <c r="D50" s="22">
        <v>1</v>
      </c>
      <c r="G50" s="23"/>
      <c r="T50" s="22"/>
      <c r="U50" s="22"/>
      <c r="V50" s="22"/>
      <c r="X50" s="25"/>
      <c r="Y50" s="25"/>
      <c r="Z50" s="25"/>
    </row>
    <row r="51" spans="1:26" ht="12.75">
      <c r="A51" s="22" t="s">
        <v>72</v>
      </c>
      <c r="B51" s="22">
        <v>1.7</v>
      </c>
      <c r="C51" s="22">
        <v>1.7</v>
      </c>
      <c r="D51" s="22">
        <v>0.8</v>
      </c>
      <c r="G51" s="23"/>
      <c r="T51" s="22"/>
      <c r="U51" s="22"/>
      <c r="V51" s="22"/>
      <c r="X51" s="25"/>
      <c r="Y51" s="25"/>
      <c r="Z51" s="25"/>
    </row>
    <row r="52" spans="1:44" ht="12.75">
      <c r="A52" s="22" t="s">
        <v>73</v>
      </c>
      <c r="B52" s="22">
        <v>1.7</v>
      </c>
      <c r="C52" s="22">
        <v>1.7</v>
      </c>
      <c r="D52" s="22">
        <v>1.2</v>
      </c>
      <c r="G52" s="23"/>
      <c r="I52" s="23"/>
      <c r="J52" s="26"/>
      <c r="K52" s="23"/>
      <c r="L52" s="23"/>
      <c r="M52" s="23"/>
      <c r="N52" s="23"/>
      <c r="O52" s="23"/>
      <c r="P52" s="23"/>
      <c r="Q52" s="23"/>
      <c r="R52" s="23"/>
      <c r="S52" s="23"/>
      <c r="T52" s="25"/>
      <c r="U52" s="25"/>
      <c r="V52" s="25"/>
      <c r="X52" s="25"/>
      <c r="Y52" s="25"/>
      <c r="Z52" s="25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>
      <c r="A53" s="22"/>
      <c r="B53" s="22"/>
      <c r="C53" s="22"/>
      <c r="D53" s="22">
        <v>0.4</v>
      </c>
      <c r="G53" s="23"/>
      <c r="I53" s="23"/>
      <c r="J53" s="26"/>
      <c r="K53" s="23"/>
      <c r="L53" s="23"/>
      <c r="M53" s="23"/>
      <c r="N53" s="23"/>
      <c r="O53" s="23"/>
      <c r="P53" s="23"/>
      <c r="Q53" s="23"/>
      <c r="R53" s="23"/>
      <c r="S53" s="23"/>
      <c r="T53" s="25"/>
      <c r="U53" s="25"/>
      <c r="V53" s="25"/>
      <c r="X53" s="25"/>
      <c r="Y53" s="25"/>
      <c r="Z53" s="25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26" ht="12.75">
      <c r="A54" s="22" t="s">
        <v>74</v>
      </c>
      <c r="B54" s="22">
        <v>1.6</v>
      </c>
      <c r="C54" s="22">
        <v>1.5</v>
      </c>
      <c r="D54" s="22">
        <v>-0.1</v>
      </c>
      <c r="T54" s="25"/>
      <c r="U54" s="25"/>
      <c r="V54" s="25"/>
      <c r="X54" s="25"/>
      <c r="Y54" s="25"/>
      <c r="Z54" s="25"/>
    </row>
    <row r="55" spans="1:7" ht="12.75">
      <c r="A55" s="22"/>
      <c r="B55" s="22"/>
      <c r="C55" s="22"/>
      <c r="D55" s="22"/>
      <c r="G55" s="23"/>
    </row>
    <row r="56" spans="2:7" ht="12.75">
      <c r="B56" s="22"/>
      <c r="C56" s="22"/>
      <c r="D56" s="22"/>
      <c r="G56" s="23"/>
    </row>
    <row r="57" spans="2:7" ht="12.75">
      <c r="B57" s="22"/>
      <c r="D57" s="24"/>
      <c r="G57" s="23"/>
    </row>
    <row r="58" spans="2:7" ht="12.75">
      <c r="B58" s="22"/>
      <c r="D58" s="24"/>
      <c r="G58" s="23"/>
    </row>
    <row r="59" spans="2:7" ht="12.75">
      <c r="B59" s="22"/>
      <c r="D59" s="24"/>
      <c r="G59" s="23"/>
    </row>
    <row r="60" spans="2:7" ht="12.75">
      <c r="B60" s="22"/>
      <c r="D60" s="24"/>
      <c r="G60" s="23"/>
    </row>
    <row r="61" spans="2:7" ht="12.75">
      <c r="B61" s="22"/>
      <c r="C61" s="22"/>
      <c r="D61" s="22"/>
      <c r="G61" s="23"/>
    </row>
    <row r="62" spans="2:7" ht="12.75">
      <c r="B62" s="22"/>
      <c r="C62" s="22"/>
      <c r="D62" s="22"/>
      <c r="G62" s="23"/>
    </row>
    <row r="63" ht="12.75">
      <c r="G63" s="23"/>
    </row>
    <row r="64" spans="6:7" ht="12.75">
      <c r="F64" s="22"/>
      <c r="G64" s="23"/>
    </row>
    <row r="65" spans="6:7" ht="12.75">
      <c r="F65" s="22"/>
      <c r="G65" s="23"/>
    </row>
    <row r="66" spans="6:7" ht="12.75">
      <c r="F66" s="22"/>
      <c r="G66" s="23"/>
    </row>
    <row r="67" spans="6:7" ht="12.75">
      <c r="F67" s="22"/>
      <c r="G67" s="23"/>
    </row>
    <row r="68" spans="6:7" ht="12.75">
      <c r="F68" s="22"/>
      <c r="G68" s="23"/>
    </row>
    <row r="69" spans="6:7" ht="12.75">
      <c r="F69" s="22"/>
      <c r="G69" s="23"/>
    </row>
    <row r="70" spans="6:7" ht="12.75">
      <c r="F70" s="22"/>
      <c r="G70" s="23"/>
    </row>
    <row r="71" spans="6:7" ht="12.75">
      <c r="F71" s="22"/>
      <c r="G71" s="23"/>
    </row>
    <row r="72" spans="6:7" ht="12.75">
      <c r="F72" s="22"/>
      <c r="G72" s="23"/>
    </row>
    <row r="73" spans="6:7" ht="12.75">
      <c r="F73" s="22"/>
      <c r="G73" s="23"/>
    </row>
    <row r="74" spans="6:7" ht="12.75">
      <c r="F74" s="22"/>
      <c r="G74" s="23"/>
    </row>
    <row r="75" spans="6:7" ht="12.75">
      <c r="F75" s="22"/>
      <c r="G75" s="23"/>
    </row>
    <row r="76" spans="6:7" ht="12.75">
      <c r="F76" s="22"/>
      <c r="G76" s="23"/>
    </row>
    <row r="77" spans="6:7" ht="12.75">
      <c r="F77" s="22"/>
      <c r="G77" s="23"/>
    </row>
    <row r="78" spans="6:7" ht="12.75">
      <c r="F78" s="22"/>
      <c r="G78" s="23"/>
    </row>
    <row r="79" spans="6:7" ht="12.75">
      <c r="F79" s="22"/>
      <c r="G79" s="23"/>
    </row>
    <row r="80" spans="6:7" ht="12.75">
      <c r="F80" s="22"/>
      <c r="G80" s="23"/>
    </row>
    <row r="81" spans="6:7" ht="12.75">
      <c r="F81" s="22"/>
      <c r="G81" s="23"/>
    </row>
    <row r="82" spans="6:7" ht="12.75">
      <c r="F82" s="22"/>
      <c r="G82" s="23"/>
    </row>
    <row r="83" spans="6:7" ht="12.75">
      <c r="F83" s="22"/>
      <c r="G83" s="23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80.140625" style="3" customWidth="1"/>
    <col min="2" max="16384" width="11.421875" style="3" customWidth="1"/>
  </cols>
  <sheetData>
    <row r="1" s="121" customFormat="1" ht="12.75">
      <c r="A1" s="121" t="s">
        <v>231</v>
      </c>
    </row>
    <row r="3" spans="2:24" ht="12.75">
      <c r="B3" s="184" t="s">
        <v>119</v>
      </c>
      <c r="C3" s="184" t="s">
        <v>118</v>
      </c>
      <c r="D3" s="184" t="s">
        <v>117</v>
      </c>
      <c r="E3" s="184" t="s">
        <v>116</v>
      </c>
      <c r="F3" s="184" t="s">
        <v>115</v>
      </c>
      <c r="G3" s="184" t="s">
        <v>114</v>
      </c>
      <c r="H3" s="184" t="s">
        <v>113</v>
      </c>
      <c r="I3" s="184" t="s">
        <v>112</v>
      </c>
      <c r="J3" s="185" t="s">
        <v>111</v>
      </c>
      <c r="K3" s="184" t="s">
        <v>110</v>
      </c>
      <c r="L3" s="184" t="s">
        <v>109</v>
      </c>
      <c r="M3" s="186" t="s">
        <v>108</v>
      </c>
      <c r="N3" s="186" t="s">
        <v>107</v>
      </c>
      <c r="O3" s="186" t="s">
        <v>106</v>
      </c>
      <c r="P3" s="184" t="s">
        <v>105</v>
      </c>
      <c r="Q3" s="186" t="s">
        <v>104</v>
      </c>
      <c r="R3" s="186" t="s">
        <v>103</v>
      </c>
      <c r="S3" s="186" t="s">
        <v>102</v>
      </c>
      <c r="T3" s="186" t="s">
        <v>101</v>
      </c>
      <c r="U3" s="186" t="s">
        <v>100</v>
      </c>
      <c r="V3" s="186" t="s">
        <v>99</v>
      </c>
      <c r="W3" s="186" t="s">
        <v>98</v>
      </c>
      <c r="X3" s="186" t="s">
        <v>97</v>
      </c>
    </row>
    <row r="4" spans="1:24" ht="12.75">
      <c r="A4" s="40" t="s">
        <v>92</v>
      </c>
      <c r="B4" s="114">
        <v>1.4</v>
      </c>
      <c r="C4" s="114">
        <v>1.4</v>
      </c>
      <c r="D4" s="114">
        <v>0.9</v>
      </c>
      <c r="E4" s="114">
        <v>1.2</v>
      </c>
      <c r="F4" s="114">
        <v>1</v>
      </c>
      <c r="G4" s="114">
        <v>1.3</v>
      </c>
      <c r="H4" s="114">
        <v>1</v>
      </c>
      <c r="I4" s="115">
        <v>0.8</v>
      </c>
      <c r="J4" s="115">
        <v>0.6</v>
      </c>
      <c r="K4" s="115">
        <v>0.1</v>
      </c>
      <c r="L4" s="115">
        <v>0.6</v>
      </c>
      <c r="M4" s="115">
        <v>0.4</v>
      </c>
      <c r="N4" s="115">
        <v>0.3</v>
      </c>
      <c r="O4" s="115">
        <v>0.2</v>
      </c>
      <c r="P4" s="115">
        <v>-0.2</v>
      </c>
      <c r="Q4" s="115">
        <v>-0.4</v>
      </c>
      <c r="R4" s="115">
        <v>0.2</v>
      </c>
      <c r="S4" s="115">
        <v>0.6</v>
      </c>
      <c r="T4" s="115">
        <v>0.7</v>
      </c>
      <c r="U4" s="115">
        <v>0.9</v>
      </c>
      <c r="V4" s="115">
        <v>0.5</v>
      </c>
      <c r="W4" s="115"/>
      <c r="X4" s="115">
        <v>1.6</v>
      </c>
    </row>
    <row r="5" spans="1:24" ht="12.75">
      <c r="A5" s="37" t="s">
        <v>91</v>
      </c>
      <c r="B5" s="116">
        <v>1.6</v>
      </c>
      <c r="C5" s="116">
        <v>1.5</v>
      </c>
      <c r="D5" s="116">
        <v>1</v>
      </c>
      <c r="E5" s="116">
        <v>1.3</v>
      </c>
      <c r="F5" s="116">
        <v>1.1</v>
      </c>
      <c r="G5" s="116">
        <v>1.4</v>
      </c>
      <c r="H5" s="116">
        <v>1.1</v>
      </c>
      <c r="I5" s="120">
        <v>0.9</v>
      </c>
      <c r="J5" s="120">
        <v>0.7</v>
      </c>
      <c r="K5" s="120">
        <v>0.2</v>
      </c>
      <c r="L5" s="120">
        <v>0.7</v>
      </c>
      <c r="M5" s="120">
        <v>0.5</v>
      </c>
      <c r="N5" s="120">
        <v>0.3</v>
      </c>
      <c r="O5" s="120">
        <v>0.3</v>
      </c>
      <c r="P5" s="120">
        <v>0</v>
      </c>
      <c r="Q5" s="120">
        <v>-0.2</v>
      </c>
      <c r="R5" s="120">
        <v>0.4</v>
      </c>
      <c r="S5" s="120">
        <v>0.9</v>
      </c>
      <c r="T5" s="120">
        <v>0.9</v>
      </c>
      <c r="U5" s="120">
        <v>1.1</v>
      </c>
      <c r="V5" s="120">
        <v>0.7</v>
      </c>
      <c r="W5" s="120"/>
      <c r="X5" s="120">
        <v>1.7</v>
      </c>
    </row>
    <row r="6" spans="1:24" ht="12.75">
      <c r="A6" s="37" t="s">
        <v>90</v>
      </c>
      <c r="B6" s="116">
        <v>1.5</v>
      </c>
      <c r="C6" s="116">
        <v>1.2</v>
      </c>
      <c r="D6" s="116">
        <v>0.7</v>
      </c>
      <c r="E6" s="116">
        <v>1</v>
      </c>
      <c r="F6" s="116">
        <v>0.9</v>
      </c>
      <c r="G6" s="116">
        <v>1.2</v>
      </c>
      <c r="H6" s="116">
        <v>1.1</v>
      </c>
      <c r="I6" s="120">
        <v>0.8</v>
      </c>
      <c r="J6" s="120">
        <v>0.6</v>
      </c>
      <c r="K6" s="120">
        <v>0.3</v>
      </c>
      <c r="L6" s="120">
        <v>0.7</v>
      </c>
      <c r="M6" s="120">
        <v>0.6</v>
      </c>
      <c r="N6" s="120">
        <v>0.3</v>
      </c>
      <c r="O6" s="120">
        <v>0.3</v>
      </c>
      <c r="P6" s="120">
        <v>0</v>
      </c>
      <c r="Q6" s="120">
        <v>-0.3</v>
      </c>
      <c r="R6" s="120">
        <v>0.3</v>
      </c>
      <c r="S6" s="120">
        <v>0.8</v>
      </c>
      <c r="T6" s="120">
        <v>0.9</v>
      </c>
      <c r="U6" s="120">
        <v>1.1</v>
      </c>
      <c r="V6" s="120">
        <v>0.7</v>
      </c>
      <c r="W6" s="120"/>
      <c r="X6" s="120">
        <v>2.1</v>
      </c>
    </row>
    <row r="7" spans="1:24" ht="12.75">
      <c r="A7" s="35" t="s">
        <v>89</v>
      </c>
      <c r="B7" s="116">
        <v>1.3</v>
      </c>
      <c r="C7" s="116">
        <v>1.3</v>
      </c>
      <c r="D7" s="116">
        <v>0.9</v>
      </c>
      <c r="E7" s="116">
        <v>1.2</v>
      </c>
      <c r="F7" s="116">
        <v>1</v>
      </c>
      <c r="G7" s="116">
        <v>1.2</v>
      </c>
      <c r="H7" s="116">
        <v>0.9</v>
      </c>
      <c r="I7" s="120">
        <v>0.7</v>
      </c>
      <c r="J7" s="120">
        <v>0.5</v>
      </c>
      <c r="K7" s="120">
        <v>0.1</v>
      </c>
      <c r="L7" s="120">
        <v>0.5</v>
      </c>
      <c r="M7" s="120">
        <v>0.4</v>
      </c>
      <c r="N7" s="120">
        <v>0.2</v>
      </c>
      <c r="O7" s="120">
        <v>0.2</v>
      </c>
      <c r="P7" s="120">
        <v>-0.2</v>
      </c>
      <c r="Q7" s="120">
        <v>-0.4</v>
      </c>
      <c r="R7" s="120">
        <v>0.1</v>
      </c>
      <c r="S7" s="120">
        <v>0.6</v>
      </c>
      <c r="T7" s="120">
        <v>0.6</v>
      </c>
      <c r="U7" s="120">
        <v>0.9</v>
      </c>
      <c r="V7" s="120">
        <v>0.5</v>
      </c>
      <c r="W7" s="120"/>
      <c r="X7" s="120">
        <v>1.6</v>
      </c>
    </row>
    <row r="8" spans="2:10" ht="12.75">
      <c r="B8" s="33"/>
      <c r="J8" s="33"/>
    </row>
    <row r="18" ht="12.75">
      <c r="AA18" s="19"/>
    </row>
    <row r="33" ht="12.75">
      <c r="AA33" s="32"/>
    </row>
    <row r="34" ht="12.75">
      <c r="AA34" s="32"/>
    </row>
    <row r="35" ht="12.75">
      <c r="AA35" s="31"/>
    </row>
    <row r="36" spans="1:10" ht="12.75" customHeight="1">
      <c r="A36" s="139" t="s">
        <v>88</v>
      </c>
      <c r="B36" s="139"/>
      <c r="C36" s="139"/>
      <c r="D36" s="139"/>
      <c r="E36" s="139"/>
      <c r="F36" s="119"/>
      <c r="G36" s="119"/>
      <c r="H36" s="119"/>
      <c r="I36" s="119"/>
      <c r="J36" s="119"/>
    </row>
    <row r="37" spans="1:10" ht="12.75">
      <c r="A37" s="139"/>
      <c r="B37" s="139"/>
      <c r="C37" s="139"/>
      <c r="D37" s="139"/>
      <c r="E37" s="139"/>
      <c r="F37" s="119"/>
      <c r="G37" s="119"/>
      <c r="H37" s="119"/>
      <c r="I37" s="119"/>
      <c r="J37" s="119"/>
    </row>
    <row r="38" spans="1:10" ht="12.75">
      <c r="A38" s="139"/>
      <c r="B38" s="139"/>
      <c r="C38" s="139"/>
      <c r="D38" s="139"/>
      <c r="E38" s="139"/>
      <c r="F38" s="119"/>
      <c r="G38" s="119"/>
      <c r="H38" s="119"/>
      <c r="I38" s="119"/>
      <c r="J38" s="119"/>
    </row>
    <row r="39" spans="1:10" ht="12.75">
      <c r="A39" s="139"/>
      <c r="B39" s="139"/>
      <c r="C39" s="139"/>
      <c r="D39" s="139"/>
      <c r="E39" s="139"/>
      <c r="F39" s="119"/>
      <c r="G39" s="119"/>
      <c r="H39" s="119"/>
      <c r="I39" s="119"/>
      <c r="J39" s="119"/>
    </row>
    <row r="40" spans="1:10" ht="12.75">
      <c r="A40" s="139"/>
      <c r="B40" s="139"/>
      <c r="C40" s="139"/>
      <c r="D40" s="139"/>
      <c r="E40" s="139"/>
      <c r="F40" s="119"/>
      <c r="G40" s="119"/>
      <c r="H40" s="119"/>
      <c r="I40" s="119"/>
      <c r="J40" s="119"/>
    </row>
    <row r="41" spans="1:10" ht="12.75">
      <c r="A41" s="139"/>
      <c r="B41" s="139"/>
      <c r="C41" s="139"/>
      <c r="D41" s="139"/>
      <c r="E41" s="13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</sheetData>
  <sheetProtection/>
  <mergeCells count="1">
    <mergeCell ref="A36:E41"/>
  </mergeCells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E6" sqref="E6"/>
    </sheetView>
  </sheetViews>
  <sheetFormatPr defaultColWidth="11.421875" defaultRowHeight="12.75"/>
  <sheetData>
    <row r="1" s="121" customFormat="1" ht="12.75">
      <c r="A1" s="121" t="s">
        <v>232</v>
      </c>
    </row>
    <row r="3" spans="2:24" s="3" customFormat="1" ht="12.75">
      <c r="B3" s="181" t="s">
        <v>119</v>
      </c>
      <c r="C3" s="181" t="s">
        <v>118</v>
      </c>
      <c r="D3" s="181" t="s">
        <v>117</v>
      </c>
      <c r="E3" s="181" t="s">
        <v>116</v>
      </c>
      <c r="F3" s="181" t="s">
        <v>115</v>
      </c>
      <c r="G3" s="181" t="s">
        <v>114</v>
      </c>
      <c r="H3" s="181" t="s">
        <v>113</v>
      </c>
      <c r="I3" s="181" t="s">
        <v>112</v>
      </c>
      <c r="J3" s="182" t="s">
        <v>111</v>
      </c>
      <c r="K3" s="181" t="s">
        <v>110</v>
      </c>
      <c r="L3" s="181" t="s">
        <v>109</v>
      </c>
      <c r="M3" s="183" t="s">
        <v>108</v>
      </c>
      <c r="N3" s="183" t="s">
        <v>107</v>
      </c>
      <c r="O3" s="183" t="s">
        <v>106</v>
      </c>
      <c r="P3" s="181" t="s">
        <v>105</v>
      </c>
      <c r="Q3" s="183" t="s">
        <v>104</v>
      </c>
      <c r="R3" s="183" t="s">
        <v>103</v>
      </c>
      <c r="S3" s="183" t="s">
        <v>102</v>
      </c>
      <c r="T3" s="183" t="s">
        <v>101</v>
      </c>
      <c r="U3" s="183" t="s">
        <v>100</v>
      </c>
      <c r="V3" s="183" t="s">
        <v>99</v>
      </c>
      <c r="W3" s="183" t="s">
        <v>98</v>
      </c>
      <c r="X3" s="183" t="s">
        <v>97</v>
      </c>
    </row>
    <row r="4" spans="1:24" s="3" customFormat="1" ht="12.75">
      <c r="A4" s="40" t="s">
        <v>92</v>
      </c>
      <c r="B4" s="39">
        <v>1.4</v>
      </c>
      <c r="C4" s="39">
        <v>1.4</v>
      </c>
      <c r="D4" s="39">
        <v>0.9</v>
      </c>
      <c r="E4" s="39">
        <v>1.2</v>
      </c>
      <c r="F4" s="39">
        <v>1</v>
      </c>
      <c r="G4" s="39">
        <v>1.3</v>
      </c>
      <c r="H4" s="39">
        <v>1</v>
      </c>
      <c r="I4" s="38">
        <v>0.8</v>
      </c>
      <c r="J4" s="38">
        <v>0.6</v>
      </c>
      <c r="K4" s="38">
        <v>0.1</v>
      </c>
      <c r="L4" s="38">
        <v>0.6</v>
      </c>
      <c r="M4" s="38">
        <v>0.4</v>
      </c>
      <c r="N4" s="38">
        <v>0.3</v>
      </c>
      <c r="O4" s="38">
        <v>0.2</v>
      </c>
      <c r="P4" s="38">
        <v>-0.2</v>
      </c>
      <c r="Q4" s="38">
        <v>-0.4</v>
      </c>
      <c r="R4" s="38">
        <v>0.2</v>
      </c>
      <c r="S4" s="38">
        <v>0.6</v>
      </c>
      <c r="T4" s="38">
        <v>0.7</v>
      </c>
      <c r="U4" s="38">
        <v>0.9</v>
      </c>
      <c r="V4" s="38">
        <v>0.5</v>
      </c>
      <c r="W4" s="38"/>
      <c r="X4" s="38">
        <v>1.6</v>
      </c>
    </row>
    <row r="5" spans="1:24" s="41" customFormat="1" ht="12.75">
      <c r="A5" s="37" t="s">
        <v>96</v>
      </c>
      <c r="B5" s="36">
        <v>1.4</v>
      </c>
      <c r="C5" s="36">
        <v>1.3</v>
      </c>
      <c r="D5" s="36">
        <v>0.8</v>
      </c>
      <c r="E5" s="36">
        <v>1.1</v>
      </c>
      <c r="F5" s="36">
        <v>0.9</v>
      </c>
      <c r="G5" s="36">
        <v>1.2</v>
      </c>
      <c r="H5" s="36">
        <v>0.9</v>
      </c>
      <c r="I5" s="117">
        <v>0.7</v>
      </c>
      <c r="J5" s="117">
        <v>0.5</v>
      </c>
      <c r="K5" s="117">
        <v>0</v>
      </c>
      <c r="L5" s="117">
        <v>0.5</v>
      </c>
      <c r="M5" s="117">
        <v>0.4</v>
      </c>
      <c r="N5" s="117">
        <v>0.2</v>
      </c>
      <c r="O5" s="117">
        <v>0.2</v>
      </c>
      <c r="P5" s="117">
        <v>-0.1</v>
      </c>
      <c r="Q5" s="117">
        <v>-0.3</v>
      </c>
      <c r="R5" s="117">
        <v>0.3</v>
      </c>
      <c r="S5" s="117">
        <v>0.7</v>
      </c>
      <c r="T5" s="117">
        <v>0.8</v>
      </c>
      <c r="U5" s="117">
        <v>1</v>
      </c>
      <c r="V5" s="117">
        <v>0.6</v>
      </c>
      <c r="W5" s="117"/>
      <c r="X5" s="117">
        <v>1.6</v>
      </c>
    </row>
    <row r="6" spans="1:24" s="41" customFormat="1" ht="12.75">
      <c r="A6" s="37" t="s">
        <v>95</v>
      </c>
      <c r="B6" s="36">
        <v>1.2</v>
      </c>
      <c r="C6" s="36">
        <v>1.3</v>
      </c>
      <c r="D6" s="36">
        <v>0.8</v>
      </c>
      <c r="E6" s="36">
        <v>1.1</v>
      </c>
      <c r="F6" s="36">
        <v>0.9</v>
      </c>
      <c r="G6" s="36">
        <v>1.2</v>
      </c>
      <c r="H6" s="36">
        <v>0.9</v>
      </c>
      <c r="I6" s="117">
        <v>0.7</v>
      </c>
      <c r="J6" s="117">
        <v>0.5</v>
      </c>
      <c r="K6" s="117">
        <v>0.1</v>
      </c>
      <c r="L6" s="117">
        <v>0.5</v>
      </c>
      <c r="M6" s="117">
        <v>0.3</v>
      </c>
      <c r="N6" s="117">
        <v>0.2</v>
      </c>
      <c r="O6" s="117">
        <v>0</v>
      </c>
      <c r="P6" s="117">
        <v>-0.3</v>
      </c>
      <c r="Q6" s="117">
        <v>-0.6</v>
      </c>
      <c r="R6" s="117">
        <v>-0.1</v>
      </c>
      <c r="S6" s="117">
        <v>0.6</v>
      </c>
      <c r="T6" s="117">
        <v>0.6</v>
      </c>
      <c r="U6" s="117">
        <v>0.9</v>
      </c>
      <c r="V6" s="117">
        <v>0.5</v>
      </c>
      <c r="W6" s="117"/>
      <c r="X6" s="117">
        <v>1.7</v>
      </c>
    </row>
    <row r="7" spans="1:24" s="41" customFormat="1" ht="12.75">
      <c r="A7" s="37" t="s">
        <v>94</v>
      </c>
      <c r="B7" s="36">
        <v>1.4</v>
      </c>
      <c r="C7" s="36">
        <v>1.4</v>
      </c>
      <c r="D7" s="36">
        <v>0.9</v>
      </c>
      <c r="E7" s="36">
        <v>1.2</v>
      </c>
      <c r="F7" s="36">
        <v>1</v>
      </c>
      <c r="G7" s="36">
        <v>1.3</v>
      </c>
      <c r="H7" s="36">
        <v>1</v>
      </c>
      <c r="I7" s="117">
        <v>0.8</v>
      </c>
      <c r="J7" s="117">
        <v>0.5</v>
      </c>
      <c r="K7" s="117">
        <v>0.1</v>
      </c>
      <c r="L7" s="117">
        <v>0.6</v>
      </c>
      <c r="M7" s="117">
        <v>0.5</v>
      </c>
      <c r="N7" s="117">
        <v>0.3</v>
      </c>
      <c r="O7" s="117">
        <v>0.3</v>
      </c>
      <c r="P7" s="117">
        <v>-0.2</v>
      </c>
      <c r="Q7" s="117">
        <v>-0.4</v>
      </c>
      <c r="R7" s="117">
        <v>0.1</v>
      </c>
      <c r="S7" s="117">
        <v>0.7</v>
      </c>
      <c r="T7" s="117">
        <v>0.7</v>
      </c>
      <c r="U7" s="117">
        <v>0.9</v>
      </c>
      <c r="V7" s="117">
        <v>0.5</v>
      </c>
      <c r="W7" s="117"/>
      <c r="X7" s="117">
        <v>1.5</v>
      </c>
    </row>
    <row r="8" spans="1:24" s="41" customFormat="1" ht="12.75">
      <c r="A8" s="35" t="s">
        <v>93</v>
      </c>
      <c r="B8" s="34">
        <v>1.5</v>
      </c>
      <c r="C8" s="34">
        <v>1.5</v>
      </c>
      <c r="D8" s="34">
        <v>1.1</v>
      </c>
      <c r="E8" s="34">
        <v>1.4</v>
      </c>
      <c r="F8" s="34">
        <v>1.2</v>
      </c>
      <c r="G8" s="34">
        <v>1.5</v>
      </c>
      <c r="H8" s="34">
        <v>1.2</v>
      </c>
      <c r="I8" s="118">
        <v>0.9</v>
      </c>
      <c r="J8" s="118">
        <v>0.7</v>
      </c>
      <c r="K8" s="118">
        <v>0.3</v>
      </c>
      <c r="L8" s="118">
        <v>0.8</v>
      </c>
      <c r="M8" s="118">
        <v>0.7</v>
      </c>
      <c r="N8" s="118">
        <v>0.5</v>
      </c>
      <c r="O8" s="118">
        <v>0.3</v>
      </c>
      <c r="P8" s="118">
        <v>-0.1</v>
      </c>
      <c r="Q8" s="118">
        <v>-0.2</v>
      </c>
      <c r="R8" s="118">
        <v>0.3</v>
      </c>
      <c r="S8" s="118">
        <v>0.8</v>
      </c>
      <c r="T8" s="118">
        <v>0.8</v>
      </c>
      <c r="U8" s="118">
        <v>1</v>
      </c>
      <c r="V8" s="118">
        <v>0.6</v>
      </c>
      <c r="W8" s="118"/>
      <c r="X8" s="118">
        <v>1.7</v>
      </c>
    </row>
    <row r="40" spans="1:10" ht="12.75">
      <c r="A40" s="139" t="s">
        <v>88</v>
      </c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0" ht="12.75">
      <c r="A41" s="142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ht="12.75">
      <c r="A42" s="142"/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0" ht="12.75">
      <c r="A43" s="142"/>
      <c r="B43" s="142"/>
      <c r="C43" s="142"/>
      <c r="D43" s="142"/>
      <c r="E43" s="142"/>
      <c r="F43" s="142"/>
      <c r="G43" s="142"/>
      <c r="H43" s="142"/>
      <c r="I43" s="142"/>
      <c r="J43" s="142"/>
    </row>
    <row r="44" spans="1:10" ht="12.75">
      <c r="A44" s="142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ht="12.75">
      <c r="A45" s="142"/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</row>
  </sheetData>
  <sheetProtection/>
  <mergeCells count="1">
    <mergeCell ref="A40:J4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E23" sqref="E23"/>
    </sheetView>
  </sheetViews>
  <sheetFormatPr defaultColWidth="11.421875" defaultRowHeight="12.75"/>
  <cols>
    <col min="1" max="1" width="30.8515625" style="3" customWidth="1"/>
    <col min="2" max="2" width="12.140625" style="3" customWidth="1"/>
    <col min="3" max="3" width="12.00390625" style="3" customWidth="1"/>
    <col min="4" max="4" width="11.421875" style="3" customWidth="1"/>
    <col min="5" max="5" width="12.140625" style="3" customWidth="1"/>
    <col min="6" max="6" width="15.57421875" style="3" customWidth="1"/>
    <col min="7" max="7" width="13.140625" style="3" customWidth="1"/>
    <col min="8" max="8" width="13.57421875" style="3" customWidth="1"/>
    <col min="9" max="9" width="14.7109375" style="3" customWidth="1"/>
    <col min="10" max="16384" width="11.421875" style="3" customWidth="1"/>
  </cols>
  <sheetData>
    <row r="1" ht="14.25">
      <c r="A1" s="122" t="s">
        <v>241</v>
      </c>
    </row>
    <row r="3" spans="1:9" ht="34.5" customHeight="1">
      <c r="A3" s="60"/>
      <c r="B3" s="143" t="s">
        <v>152</v>
      </c>
      <c r="C3" s="144"/>
      <c r="D3" s="144"/>
      <c r="E3" s="145"/>
      <c r="F3" s="146" t="s">
        <v>151</v>
      </c>
      <c r="G3" s="148" t="s">
        <v>240</v>
      </c>
      <c r="H3" s="150" t="s">
        <v>239</v>
      </c>
      <c r="I3" s="150" t="s">
        <v>238</v>
      </c>
    </row>
    <row r="4" spans="1:9" ht="12.75">
      <c r="A4" s="153"/>
      <c r="B4" s="147" t="s">
        <v>149</v>
      </c>
      <c r="C4" s="148" t="s">
        <v>148</v>
      </c>
      <c r="D4" s="154" t="s">
        <v>147</v>
      </c>
      <c r="E4" s="148" t="s">
        <v>146</v>
      </c>
      <c r="F4" s="147"/>
      <c r="G4" s="149"/>
      <c r="H4" s="151"/>
      <c r="I4" s="151"/>
    </row>
    <row r="5" spans="1:9" ht="12.75">
      <c r="A5" s="153"/>
      <c r="B5" s="147"/>
      <c r="C5" s="149"/>
      <c r="D5" s="154"/>
      <c r="E5" s="149"/>
      <c r="F5" s="147"/>
      <c r="G5" s="149"/>
      <c r="H5" s="151"/>
      <c r="I5" s="151"/>
    </row>
    <row r="6" spans="1:9" ht="28.5" customHeight="1">
      <c r="A6" s="153"/>
      <c r="B6" s="147"/>
      <c r="C6" s="149"/>
      <c r="D6" s="154"/>
      <c r="E6" s="149"/>
      <c r="F6" s="147"/>
      <c r="G6" s="149"/>
      <c r="H6" s="151"/>
      <c r="I6" s="151"/>
    </row>
    <row r="7" spans="1:9" ht="16.5" customHeight="1">
      <c r="A7" s="133" t="s">
        <v>159</v>
      </c>
      <c r="B7" s="58">
        <v>2.7182</v>
      </c>
      <c r="C7" s="57">
        <v>80.6482</v>
      </c>
      <c r="D7" s="59">
        <v>6.7598</v>
      </c>
      <c r="E7" s="57">
        <v>9.8738</v>
      </c>
      <c r="F7" s="58">
        <v>35.6054</v>
      </c>
      <c r="G7" s="57">
        <v>13.8316</v>
      </c>
      <c r="H7" s="56">
        <v>17.0941</v>
      </c>
      <c r="I7" s="56">
        <v>10.8106</v>
      </c>
    </row>
    <row r="8" spans="1:9" ht="15.75" customHeight="1">
      <c r="A8" s="55" t="s">
        <v>158</v>
      </c>
      <c r="B8" s="54">
        <v>0.3873</v>
      </c>
      <c r="C8" s="53">
        <v>71.3521</v>
      </c>
      <c r="D8" s="45">
        <v>4.0913</v>
      </c>
      <c r="E8" s="53">
        <v>24.1692</v>
      </c>
      <c r="F8" s="54">
        <v>36.174</v>
      </c>
      <c r="G8" s="53">
        <v>4.4142</v>
      </c>
      <c r="H8" s="52">
        <v>18.0626</v>
      </c>
      <c r="I8" s="52">
        <v>13.8502</v>
      </c>
    </row>
    <row r="9" spans="1:9" ht="15.75" customHeight="1">
      <c r="A9" s="55" t="s">
        <v>157</v>
      </c>
      <c r="B9" s="54">
        <v>0.659</v>
      </c>
      <c r="C9" s="53">
        <v>74.3479</v>
      </c>
      <c r="D9" s="45">
        <v>5.9393</v>
      </c>
      <c r="E9" s="53">
        <v>19.0536</v>
      </c>
      <c r="F9" s="54">
        <v>36.0251</v>
      </c>
      <c r="G9" s="53">
        <v>7.3429</v>
      </c>
      <c r="H9" s="52">
        <v>18.4629</v>
      </c>
      <c r="I9" s="52">
        <v>12.238</v>
      </c>
    </row>
    <row r="10" spans="1:9" ht="15.75" customHeight="1">
      <c r="A10" s="55" t="s">
        <v>156</v>
      </c>
      <c r="B10" s="54">
        <v>1.2284</v>
      </c>
      <c r="C10" s="53">
        <v>81.0169</v>
      </c>
      <c r="D10" s="45">
        <v>6.2881</v>
      </c>
      <c r="E10" s="53">
        <v>11.4662</v>
      </c>
      <c r="F10" s="54">
        <v>35.7068</v>
      </c>
      <c r="G10" s="53">
        <v>10.6072</v>
      </c>
      <c r="H10" s="52">
        <v>21.2494</v>
      </c>
      <c r="I10" s="52">
        <v>13.2517</v>
      </c>
    </row>
    <row r="11" spans="1:9" ht="15.75" customHeight="1">
      <c r="A11" s="55" t="s">
        <v>155</v>
      </c>
      <c r="B11" s="54">
        <v>2.4438</v>
      </c>
      <c r="C11" s="53">
        <v>81.8898</v>
      </c>
      <c r="D11" s="45">
        <v>7.6107</v>
      </c>
      <c r="E11" s="53">
        <v>8.0554</v>
      </c>
      <c r="F11" s="54">
        <v>35.5908</v>
      </c>
      <c r="G11" s="53">
        <v>13.8872</v>
      </c>
      <c r="H11" s="52">
        <v>15.5189</v>
      </c>
      <c r="I11" s="52">
        <v>11.6761</v>
      </c>
    </row>
    <row r="12" spans="1:9" ht="15.75" customHeight="1">
      <c r="A12" s="55" t="s">
        <v>154</v>
      </c>
      <c r="B12" s="54">
        <v>3.7503</v>
      </c>
      <c r="C12" s="53">
        <v>83.3568</v>
      </c>
      <c r="D12" s="45">
        <v>8.3543</v>
      </c>
      <c r="E12" s="53">
        <v>4.5383</v>
      </c>
      <c r="F12" s="54">
        <v>35.421</v>
      </c>
      <c r="G12" s="53">
        <v>15.9912</v>
      </c>
      <c r="H12" s="52">
        <v>14.7392</v>
      </c>
      <c r="I12" s="52">
        <v>10.3295</v>
      </c>
    </row>
    <row r="13" spans="1:9" ht="15.75" customHeight="1">
      <c r="A13" s="51" t="s">
        <v>153</v>
      </c>
      <c r="B13" s="49">
        <v>4.7453</v>
      </c>
      <c r="C13" s="48">
        <v>85.534</v>
      </c>
      <c r="D13" s="50">
        <v>7.4737</v>
      </c>
      <c r="E13" s="48">
        <v>2.2472</v>
      </c>
      <c r="F13" s="49">
        <v>35.2372</v>
      </c>
      <c r="G13" s="48">
        <v>19.4881</v>
      </c>
      <c r="H13" s="47">
        <v>16.2426</v>
      </c>
      <c r="I13" s="47">
        <v>8.4982</v>
      </c>
    </row>
    <row r="14" spans="1:4" ht="12.75">
      <c r="A14" s="41" t="s">
        <v>125</v>
      </c>
      <c r="B14" s="41"/>
      <c r="C14" s="41"/>
      <c r="D14" s="41"/>
    </row>
    <row r="15" spans="1:4" ht="12.75">
      <c r="A15" s="41" t="s">
        <v>124</v>
      </c>
      <c r="B15" s="41"/>
      <c r="C15" s="41"/>
      <c r="D15" s="41"/>
    </row>
    <row r="16" spans="1:4" ht="12.75">
      <c r="A16" s="41" t="s">
        <v>123</v>
      </c>
      <c r="B16" s="41"/>
      <c r="C16" s="41"/>
      <c r="D16" s="41"/>
    </row>
    <row r="17" spans="1:4" ht="12.75">
      <c r="A17" s="43"/>
      <c r="B17" s="41"/>
      <c r="C17" s="41"/>
      <c r="D17" s="41"/>
    </row>
    <row r="18" spans="1:4" ht="12.75">
      <c r="A18" s="42" t="s">
        <v>121</v>
      </c>
      <c r="B18" s="42"/>
      <c r="C18" s="42"/>
      <c r="D18" s="42"/>
    </row>
    <row r="19" spans="1:4" ht="12.75">
      <c r="A19" s="152" t="s">
        <v>120</v>
      </c>
      <c r="B19" s="152"/>
      <c r="C19" s="152"/>
      <c r="D19" s="152"/>
    </row>
  </sheetData>
  <sheetProtection/>
  <mergeCells count="11">
    <mergeCell ref="E4:E6"/>
    <mergeCell ref="B3:E3"/>
    <mergeCell ref="F3:F6"/>
    <mergeCell ref="G3:G6"/>
    <mergeCell ref="H3:H6"/>
    <mergeCell ref="I3:I6"/>
    <mergeCell ref="A19:D19"/>
    <mergeCell ref="A4:A6"/>
    <mergeCell ref="B4:B6"/>
    <mergeCell ref="C4:C6"/>
    <mergeCell ref="D4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B34" sqref="B34"/>
    </sheetView>
  </sheetViews>
  <sheetFormatPr defaultColWidth="11.421875" defaultRowHeight="12.75"/>
  <cols>
    <col min="1" max="1" width="71.00390625" style="0" customWidth="1"/>
  </cols>
  <sheetData>
    <row r="1" s="3" customFormat="1" ht="14.25">
      <c r="A1" s="122" t="s">
        <v>237</v>
      </c>
    </row>
    <row r="3" spans="1:9" ht="31.5" customHeight="1">
      <c r="A3" s="3"/>
      <c r="B3" s="155" t="s">
        <v>152</v>
      </c>
      <c r="C3" s="155"/>
      <c r="D3" s="155"/>
      <c r="E3" s="155"/>
      <c r="F3" s="155" t="s">
        <v>151</v>
      </c>
      <c r="G3" s="156" t="s">
        <v>150</v>
      </c>
      <c r="H3" s="156"/>
      <c r="I3" s="156"/>
    </row>
    <row r="4" spans="1:9" ht="12.75">
      <c r="A4" s="3"/>
      <c r="B4" s="155" t="s">
        <v>149</v>
      </c>
      <c r="C4" s="155" t="s">
        <v>148</v>
      </c>
      <c r="D4" s="155" t="s">
        <v>147</v>
      </c>
      <c r="E4" s="155" t="s">
        <v>146</v>
      </c>
      <c r="F4" s="155"/>
      <c r="G4" s="157" t="s">
        <v>145</v>
      </c>
      <c r="H4" s="157" t="s">
        <v>144</v>
      </c>
      <c r="I4" s="157" t="s">
        <v>143</v>
      </c>
    </row>
    <row r="5" spans="1:9" ht="12.75">
      <c r="A5" s="3"/>
      <c r="B5" s="155"/>
      <c r="C5" s="155"/>
      <c r="D5" s="155"/>
      <c r="E5" s="155"/>
      <c r="F5" s="155"/>
      <c r="G5" s="157"/>
      <c r="H5" s="157"/>
      <c r="I5" s="157"/>
    </row>
    <row r="6" spans="1:9" ht="12.75">
      <c r="A6" s="46" t="s">
        <v>142</v>
      </c>
      <c r="B6" s="155"/>
      <c r="C6" s="155"/>
      <c r="D6" s="155"/>
      <c r="E6" s="155"/>
      <c r="F6" s="155"/>
      <c r="G6" s="157"/>
      <c r="H6" s="157"/>
      <c r="I6" s="157"/>
    </row>
    <row r="7" spans="1:9" ht="15.75" customHeight="1">
      <c r="A7" s="134" t="s">
        <v>141</v>
      </c>
      <c r="B7" s="138">
        <v>7.6767</v>
      </c>
      <c r="C7" s="138">
        <v>86.984</v>
      </c>
      <c r="D7" s="138">
        <v>1.7037</v>
      </c>
      <c r="E7" s="138">
        <v>3.6354</v>
      </c>
      <c r="F7" s="138">
        <v>35.0785</v>
      </c>
      <c r="G7" s="138">
        <v>16.9864</v>
      </c>
      <c r="H7" s="138">
        <v>5.9175</v>
      </c>
      <c r="I7" s="138">
        <v>6.6138</v>
      </c>
    </row>
    <row r="8" spans="1:9" ht="16.5" customHeight="1">
      <c r="A8" s="135" t="s">
        <v>140</v>
      </c>
      <c r="B8" s="138">
        <v>2.4902</v>
      </c>
      <c r="C8" s="138">
        <v>87.2609</v>
      </c>
      <c r="D8" s="138">
        <v>4.376</v>
      </c>
      <c r="E8" s="138">
        <v>5.8734</v>
      </c>
      <c r="F8" s="138">
        <v>35.3596</v>
      </c>
      <c r="G8" s="138">
        <v>9.2749</v>
      </c>
      <c r="H8" s="138">
        <v>7.3951</v>
      </c>
      <c r="I8" s="138">
        <v>11.6657</v>
      </c>
    </row>
    <row r="9" spans="1:9" ht="16.5" customHeight="1">
      <c r="A9" s="135" t="s">
        <v>139</v>
      </c>
      <c r="B9" s="138">
        <v>7.4984</v>
      </c>
      <c r="C9" s="138">
        <v>91.9208</v>
      </c>
      <c r="D9" s="138">
        <v>0.5677</v>
      </c>
      <c r="E9" s="138">
        <v>0</v>
      </c>
      <c r="F9" s="138">
        <v>34.9135</v>
      </c>
      <c r="G9" s="138">
        <v>16.6051</v>
      </c>
      <c r="H9" s="138">
        <v>2.8031</v>
      </c>
      <c r="I9" s="138">
        <v>6.4461</v>
      </c>
    </row>
    <row r="10" spans="1:9" ht="30.75" customHeight="1">
      <c r="A10" s="135" t="s">
        <v>138</v>
      </c>
      <c r="B10" s="138">
        <v>7.4011</v>
      </c>
      <c r="C10" s="138">
        <v>72.1898</v>
      </c>
      <c r="D10" s="138">
        <v>15.1004</v>
      </c>
      <c r="E10" s="138">
        <v>5.309</v>
      </c>
      <c r="F10" s="138">
        <v>35.5445</v>
      </c>
      <c r="G10" s="138">
        <v>28.3073</v>
      </c>
      <c r="H10" s="138">
        <v>4.3123</v>
      </c>
      <c r="I10" s="138">
        <v>5.502</v>
      </c>
    </row>
    <row r="11" spans="1:9" ht="16.5" customHeight="1">
      <c r="A11" s="135" t="s">
        <v>137</v>
      </c>
      <c r="B11" s="138">
        <v>1.4368</v>
      </c>
      <c r="C11" s="138">
        <v>76.744</v>
      </c>
      <c r="D11" s="138">
        <v>18.8297</v>
      </c>
      <c r="E11" s="138">
        <v>2.9899</v>
      </c>
      <c r="F11" s="138">
        <v>35.5016</v>
      </c>
      <c r="G11" s="138">
        <v>28.0869</v>
      </c>
      <c r="H11" s="138">
        <v>4.0183</v>
      </c>
      <c r="I11" s="138">
        <v>4.9672</v>
      </c>
    </row>
    <row r="12" spans="1:9" ht="17.25" customHeight="1">
      <c r="A12" s="135" t="s">
        <v>136</v>
      </c>
      <c r="B12" s="138">
        <v>6.3103</v>
      </c>
      <c r="C12" s="138">
        <v>76.9142</v>
      </c>
      <c r="D12" s="138">
        <v>8.2632</v>
      </c>
      <c r="E12" s="138">
        <v>8.5123</v>
      </c>
      <c r="F12" s="138">
        <v>35.5158</v>
      </c>
      <c r="G12" s="138">
        <v>12.4379</v>
      </c>
      <c r="H12" s="138">
        <v>4.4113</v>
      </c>
      <c r="I12" s="138">
        <v>6.0412</v>
      </c>
    </row>
    <row r="13" spans="1:9" ht="16.5" customHeight="1">
      <c r="A13" s="135" t="s">
        <v>135</v>
      </c>
      <c r="B13" s="138">
        <v>0.2127</v>
      </c>
      <c r="C13" s="138">
        <v>71.9643</v>
      </c>
      <c r="D13" s="138">
        <v>8.2076</v>
      </c>
      <c r="E13" s="138">
        <v>19.615</v>
      </c>
      <c r="F13" s="138">
        <v>36.0257</v>
      </c>
      <c r="G13" s="138">
        <v>7.8764</v>
      </c>
      <c r="H13" s="138">
        <v>3.4366</v>
      </c>
      <c r="I13" s="138">
        <v>8.898</v>
      </c>
    </row>
    <row r="14" spans="1:9" ht="17.25" customHeight="1">
      <c r="A14" s="135" t="s">
        <v>134</v>
      </c>
      <c r="B14" s="138">
        <v>1.3907</v>
      </c>
      <c r="C14" s="138">
        <v>77.859</v>
      </c>
      <c r="D14" s="138">
        <v>10.9872</v>
      </c>
      <c r="E14" s="138">
        <v>9.7634</v>
      </c>
      <c r="F14" s="138">
        <v>35.6501</v>
      </c>
      <c r="G14" s="138">
        <v>13.5316</v>
      </c>
      <c r="H14" s="138">
        <v>15.6323</v>
      </c>
      <c r="I14" s="138">
        <v>9.9381</v>
      </c>
    </row>
    <row r="15" spans="1:9" ht="17.25" customHeight="1">
      <c r="A15" s="135" t="s">
        <v>133</v>
      </c>
      <c r="B15" s="138">
        <v>2.3409</v>
      </c>
      <c r="C15" s="138">
        <v>78.079</v>
      </c>
      <c r="D15" s="138">
        <v>2.7662</v>
      </c>
      <c r="E15" s="138">
        <v>16.8133</v>
      </c>
      <c r="F15" s="138">
        <v>36.1805</v>
      </c>
      <c r="G15" s="138">
        <v>5.3268</v>
      </c>
      <c r="H15" s="138">
        <v>10.1338</v>
      </c>
      <c r="I15" s="138">
        <v>6.283</v>
      </c>
    </row>
    <row r="16" spans="1:9" ht="16.5" customHeight="1">
      <c r="A16" s="135" t="s">
        <v>132</v>
      </c>
      <c r="B16" s="138">
        <v>5.5584</v>
      </c>
      <c r="C16" s="138">
        <v>60.6914</v>
      </c>
      <c r="D16" s="138">
        <v>1.7918</v>
      </c>
      <c r="E16" s="138">
        <v>31.9585</v>
      </c>
      <c r="F16" s="138">
        <v>36.472</v>
      </c>
      <c r="G16" s="138">
        <v>3.5397</v>
      </c>
      <c r="H16" s="138">
        <v>30.4672</v>
      </c>
      <c r="I16" s="138">
        <v>15.2938</v>
      </c>
    </row>
    <row r="17" spans="1:9" ht="16.5" customHeight="1">
      <c r="A17" s="135" t="s">
        <v>131</v>
      </c>
      <c r="B17" s="138">
        <v>0.8757</v>
      </c>
      <c r="C17" s="138">
        <v>81.7477</v>
      </c>
      <c r="D17" s="138">
        <v>11.2934</v>
      </c>
      <c r="E17" s="138">
        <v>6.0828</v>
      </c>
      <c r="F17" s="138">
        <v>35.5709</v>
      </c>
      <c r="G17" s="138">
        <v>27.7017</v>
      </c>
      <c r="H17" s="138">
        <v>5.0577</v>
      </c>
      <c r="I17" s="138">
        <v>8.8481</v>
      </c>
    </row>
    <row r="18" spans="1:9" ht="16.5" customHeight="1">
      <c r="A18" s="135" t="s">
        <v>130</v>
      </c>
      <c r="B18" s="138">
        <v>6.3911</v>
      </c>
      <c r="C18" s="138">
        <v>87.7562</v>
      </c>
      <c r="D18" s="138">
        <v>2.3781</v>
      </c>
      <c r="E18" s="138">
        <v>3.4745</v>
      </c>
      <c r="F18" s="138">
        <v>35.1593</v>
      </c>
      <c r="G18" s="138">
        <v>30.504</v>
      </c>
      <c r="H18" s="138">
        <v>12.5135</v>
      </c>
      <c r="I18" s="138">
        <v>6.9853</v>
      </c>
    </row>
    <row r="19" spans="1:9" ht="16.5" customHeight="1">
      <c r="A19" s="135" t="s">
        <v>129</v>
      </c>
      <c r="B19" s="138">
        <v>5.7635</v>
      </c>
      <c r="C19" s="138">
        <v>81.1355</v>
      </c>
      <c r="D19" s="138">
        <v>3.2509</v>
      </c>
      <c r="E19" s="138">
        <v>9.8506</v>
      </c>
      <c r="F19" s="138">
        <v>35.4723</v>
      </c>
      <c r="G19" s="138">
        <v>14.2912</v>
      </c>
      <c r="H19" s="138">
        <v>8.4784</v>
      </c>
      <c r="I19" s="138">
        <v>8.2481</v>
      </c>
    </row>
    <row r="20" spans="1:9" ht="30.75" customHeight="1">
      <c r="A20" s="135" t="s">
        <v>128</v>
      </c>
      <c r="B20" s="138">
        <v>1.2407</v>
      </c>
      <c r="C20" s="138">
        <v>82.6915</v>
      </c>
      <c r="D20" s="138">
        <v>7.6727</v>
      </c>
      <c r="E20" s="138">
        <v>8.3947</v>
      </c>
      <c r="F20" s="138">
        <v>35.5406</v>
      </c>
      <c r="G20" s="138">
        <v>16.3408</v>
      </c>
      <c r="H20" s="138">
        <v>24.8465</v>
      </c>
      <c r="I20" s="138">
        <v>12.9452</v>
      </c>
    </row>
    <row r="21" spans="1:9" ht="17.25" customHeight="1">
      <c r="A21" s="136" t="s">
        <v>127</v>
      </c>
      <c r="B21" s="138">
        <v>1.5457</v>
      </c>
      <c r="C21" s="138">
        <v>96.0486</v>
      </c>
      <c r="D21" s="138">
        <v>0.7966</v>
      </c>
      <c r="E21" s="138">
        <v>1.6087</v>
      </c>
      <c r="F21" s="138">
        <v>35.0828</v>
      </c>
      <c r="G21" s="138">
        <v>3.4231</v>
      </c>
      <c r="H21" s="138">
        <v>36.6598</v>
      </c>
      <c r="I21" s="138">
        <v>16.8775</v>
      </c>
    </row>
    <row r="22" spans="1:9" ht="18" customHeight="1" thickBot="1">
      <c r="A22" s="137" t="s">
        <v>126</v>
      </c>
      <c r="B22" s="138">
        <v>1.8791</v>
      </c>
      <c r="C22" s="138">
        <v>90.7962</v>
      </c>
      <c r="D22" s="138">
        <v>2.482</v>
      </c>
      <c r="E22" s="138">
        <v>4.8423</v>
      </c>
      <c r="F22" s="138">
        <v>35.2637</v>
      </c>
      <c r="G22" s="138">
        <v>8.3903</v>
      </c>
      <c r="H22" s="138">
        <v>32.5194</v>
      </c>
      <c r="I22" s="138">
        <v>21.4567</v>
      </c>
    </row>
    <row r="23" spans="1:4" s="3" customFormat="1" ht="12.75">
      <c r="A23" s="41" t="s">
        <v>124</v>
      </c>
      <c r="B23" s="41"/>
      <c r="C23" s="41"/>
      <c r="D23" s="41"/>
    </row>
    <row r="24" spans="1:4" s="3" customFormat="1" ht="12.75">
      <c r="A24" s="41" t="s">
        <v>123</v>
      </c>
      <c r="B24" s="41"/>
      <c r="C24" s="41"/>
      <c r="D24" s="41"/>
    </row>
    <row r="25" spans="1:4" s="3" customFormat="1" ht="12.75">
      <c r="A25" s="44" t="s">
        <v>122</v>
      </c>
      <c r="B25" s="41"/>
      <c r="C25" s="41"/>
      <c r="D25" s="41"/>
    </row>
    <row r="26" spans="1:4" s="3" customFormat="1" ht="12.75">
      <c r="A26" s="43"/>
      <c r="B26" s="41"/>
      <c r="C26" s="41"/>
      <c r="D26" s="41"/>
    </row>
    <row r="27" spans="1:4" s="3" customFormat="1" ht="12.75">
      <c r="A27" s="42" t="s">
        <v>121</v>
      </c>
      <c r="B27" s="42"/>
      <c r="C27" s="42"/>
      <c r="D27" s="42"/>
    </row>
    <row r="28" spans="1:4" s="3" customFormat="1" ht="12.75">
      <c r="A28" s="152" t="s">
        <v>120</v>
      </c>
      <c r="B28" s="152"/>
      <c r="C28" s="152"/>
      <c r="D28" s="152"/>
    </row>
  </sheetData>
  <sheetProtection/>
  <mergeCells count="11">
    <mergeCell ref="I4:I6"/>
    <mergeCell ref="A28:D28"/>
    <mergeCell ref="B3:E3"/>
    <mergeCell ref="F3:F6"/>
    <mergeCell ref="G3:I3"/>
    <mergeCell ref="B4:B6"/>
    <mergeCell ref="C4:C6"/>
    <mergeCell ref="D4:D6"/>
    <mergeCell ref="E4:E6"/>
    <mergeCell ref="G4:G6"/>
    <mergeCell ref="H4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7">
      <selection activeCell="A51" sqref="A51:IV51"/>
    </sheetView>
  </sheetViews>
  <sheetFormatPr defaultColWidth="11.421875" defaultRowHeight="12.75"/>
  <cols>
    <col min="1" max="1" width="84.7109375" style="0" customWidth="1"/>
  </cols>
  <sheetData>
    <row r="1" ht="12.75">
      <c r="A1" s="123" t="s">
        <v>162</v>
      </c>
    </row>
    <row r="2" ht="12.75">
      <c r="G2" t="s">
        <v>163</v>
      </c>
    </row>
    <row r="4" spans="1:7" ht="12.75">
      <c r="A4" s="158"/>
      <c r="B4" s="160" t="s">
        <v>164</v>
      </c>
      <c r="C4" s="161"/>
      <c r="D4" s="162"/>
      <c r="E4" s="163" t="s">
        <v>165</v>
      </c>
      <c r="F4" s="164"/>
      <c r="G4" s="165" t="s">
        <v>166</v>
      </c>
    </row>
    <row r="5" spans="1:7" ht="27">
      <c r="A5" s="159"/>
      <c r="B5" s="64" t="s">
        <v>167</v>
      </c>
      <c r="C5" s="64" t="s">
        <v>168</v>
      </c>
      <c r="D5" s="64" t="s">
        <v>169</v>
      </c>
      <c r="E5" s="167" t="s">
        <v>170</v>
      </c>
      <c r="F5" s="168"/>
      <c r="G5" s="166"/>
    </row>
    <row r="6" spans="1:7" ht="12.75">
      <c r="A6" s="65"/>
      <c r="B6" s="66"/>
      <c r="C6" s="67"/>
      <c r="D6" s="66"/>
      <c r="E6" s="68"/>
      <c r="F6" s="69"/>
      <c r="G6" s="70"/>
    </row>
    <row r="7" spans="1:7" ht="12.75">
      <c r="A7" s="71" t="s">
        <v>171</v>
      </c>
      <c r="B7" s="72">
        <v>0.4653304346120768</v>
      </c>
      <c r="C7" s="73">
        <v>0.2993170883402785</v>
      </c>
      <c r="D7" s="72">
        <v>0.200223847</v>
      </c>
      <c r="E7" s="169">
        <v>1.007318693</v>
      </c>
      <c r="F7" s="170"/>
      <c r="G7" s="74">
        <v>1.5124969386532516</v>
      </c>
    </row>
    <row r="8" spans="1:7" ht="12.75">
      <c r="A8" s="75" t="s">
        <v>172</v>
      </c>
      <c r="B8" s="76">
        <v>0.6006251243157346</v>
      </c>
      <c r="C8" s="77">
        <v>0.2730163896448756</v>
      </c>
      <c r="D8" s="76">
        <v>0.147448329</v>
      </c>
      <c r="E8" s="171">
        <v>1.13083197</v>
      </c>
      <c r="F8" s="172"/>
      <c r="G8" s="78">
        <v>1.556458548466022</v>
      </c>
    </row>
    <row r="9" spans="1:7" ht="12.75">
      <c r="A9" s="75" t="s">
        <v>173</v>
      </c>
      <c r="B9" s="76">
        <v>0.4218719526405623</v>
      </c>
      <c r="C9" s="77">
        <v>0.29019307195736754</v>
      </c>
      <c r="D9" s="76">
        <v>0.198837859</v>
      </c>
      <c r="E9" s="171">
        <v>1.525968493</v>
      </c>
      <c r="F9" s="172"/>
      <c r="G9" s="78">
        <v>2.0230477006231595</v>
      </c>
    </row>
    <row r="10" spans="1:7" ht="12.75">
      <c r="A10" s="75" t="s">
        <v>174</v>
      </c>
      <c r="B10" s="76">
        <v>0.47150364595711647</v>
      </c>
      <c r="C10" s="77">
        <v>0.19693787067429636</v>
      </c>
      <c r="D10" s="76">
        <v>0.211109433</v>
      </c>
      <c r="E10" s="173">
        <v>1.00796741</v>
      </c>
      <c r="F10" s="174"/>
      <c r="G10" s="78">
        <v>1.42054764260393</v>
      </c>
    </row>
    <row r="11" spans="1:7" ht="12.75">
      <c r="A11" s="75" t="s">
        <v>175</v>
      </c>
      <c r="B11" s="76">
        <v>0.2558241561867236</v>
      </c>
      <c r="C11" s="77">
        <v>0.2448244822752299</v>
      </c>
      <c r="D11" s="76">
        <v>0.167627224</v>
      </c>
      <c r="E11" s="173">
        <v>0.628204662</v>
      </c>
      <c r="F11" s="174"/>
      <c r="G11" s="78">
        <v>1.043660379710576</v>
      </c>
    </row>
    <row r="12" spans="1:7" ht="12.75">
      <c r="A12" s="75" t="s">
        <v>176</v>
      </c>
      <c r="B12" s="76">
        <v>0.5552970027583592</v>
      </c>
      <c r="C12" s="77">
        <v>0.3201873249254472</v>
      </c>
      <c r="D12" s="76">
        <v>0.299034625</v>
      </c>
      <c r="E12" s="173">
        <v>0.739949658</v>
      </c>
      <c r="F12" s="174"/>
      <c r="G12" s="78">
        <v>1.3647180943957116</v>
      </c>
    </row>
    <row r="13" spans="1:7" ht="12.75">
      <c r="A13" s="75" t="s">
        <v>177</v>
      </c>
      <c r="B13" s="76">
        <v>0.45264066179004914</v>
      </c>
      <c r="C13" s="77">
        <v>0.25594864981504095</v>
      </c>
      <c r="D13" s="76">
        <v>0.221883381</v>
      </c>
      <c r="E13" s="173">
        <v>1.099765006</v>
      </c>
      <c r="F13" s="174"/>
      <c r="G13" s="78">
        <v>1.5834262194433846</v>
      </c>
    </row>
    <row r="14" spans="1:7" ht="12.75">
      <c r="A14" s="81" t="s">
        <v>178</v>
      </c>
      <c r="B14" s="82">
        <v>0.4341951881984274</v>
      </c>
      <c r="C14" s="83">
        <v>0.3067361014699177</v>
      </c>
      <c r="D14" s="82">
        <v>0.21348766</v>
      </c>
      <c r="E14" s="175">
        <v>0.93525383</v>
      </c>
      <c r="F14" s="176"/>
      <c r="G14" s="84">
        <v>1.4610039723000456</v>
      </c>
    </row>
    <row r="15" spans="1:7" ht="12.75">
      <c r="A15" s="85"/>
      <c r="B15" s="78"/>
      <c r="C15" s="86"/>
      <c r="D15" s="78"/>
      <c r="E15" s="79"/>
      <c r="F15" s="80"/>
      <c r="G15" s="87"/>
    </row>
    <row r="16" spans="1:7" ht="12.75">
      <c r="A16" s="71" t="s">
        <v>179</v>
      </c>
      <c r="B16" s="72">
        <v>0.5239240844340909</v>
      </c>
      <c r="C16" s="73">
        <v>0.27612389487263744</v>
      </c>
      <c r="D16" s="72">
        <v>0.206378296</v>
      </c>
      <c r="E16" s="177">
        <v>0.997406665</v>
      </c>
      <c r="F16" s="178"/>
      <c r="G16" s="66">
        <v>1.4852969084917733</v>
      </c>
    </row>
    <row r="17" spans="1:7" ht="12.75">
      <c r="A17" s="75" t="s">
        <v>172</v>
      </c>
      <c r="B17" s="76">
        <v>0.5444821404414713</v>
      </c>
      <c r="C17" s="77">
        <v>0.2631677469642213</v>
      </c>
      <c r="D17" s="76">
        <v>0.145490426</v>
      </c>
      <c r="E17" s="173">
        <v>1.095570384</v>
      </c>
      <c r="F17" s="174"/>
      <c r="G17" s="78">
        <v>1.5090927735175397</v>
      </c>
    </row>
    <row r="18" spans="1:7" ht="12.75">
      <c r="A18" s="75" t="s">
        <v>173</v>
      </c>
      <c r="B18" s="76">
        <v>0.3940126918919429</v>
      </c>
      <c r="C18" s="77">
        <v>0.3192723188941704</v>
      </c>
      <c r="D18" s="76">
        <v>0.227607719</v>
      </c>
      <c r="E18" s="173">
        <v>1.544841754</v>
      </c>
      <c r="F18" s="174"/>
      <c r="G18" s="78">
        <v>2.1009081376927474</v>
      </c>
    </row>
    <row r="19" spans="1:7" ht="12.75">
      <c r="A19" s="75" t="s">
        <v>174</v>
      </c>
      <c r="B19" s="76">
        <v>0.4508486228196551</v>
      </c>
      <c r="C19" s="77">
        <v>0.2594570356307724</v>
      </c>
      <c r="D19" s="76">
        <v>0.298804102</v>
      </c>
      <c r="E19" s="173">
        <v>1.014075862</v>
      </c>
      <c r="F19" s="174"/>
      <c r="G19" s="78">
        <v>1.5787813211481483</v>
      </c>
    </row>
    <row r="20" spans="1:7" ht="12.75">
      <c r="A20" s="75" t="s">
        <v>175</v>
      </c>
      <c r="B20" s="76">
        <v>0.24600345092817832</v>
      </c>
      <c r="C20" s="77">
        <v>0.25619230205446986</v>
      </c>
      <c r="D20" s="76">
        <v>0.210263764</v>
      </c>
      <c r="E20" s="173">
        <v>0.158887542</v>
      </c>
      <c r="F20" s="174"/>
      <c r="G20" s="78">
        <v>0.6266242841044489</v>
      </c>
    </row>
    <row r="21" spans="1:7" ht="12.75">
      <c r="A21" s="75" t="s">
        <v>176</v>
      </c>
      <c r="B21" s="76">
        <v>1.0980767505923694</v>
      </c>
      <c r="C21" s="77">
        <v>0.05710428701097836</v>
      </c>
      <c r="D21" s="76">
        <v>0.179601981</v>
      </c>
      <c r="E21" s="173">
        <v>0.322156715</v>
      </c>
      <c r="F21" s="174"/>
      <c r="G21" s="78">
        <v>0.5597284389842194</v>
      </c>
    </row>
    <row r="22" spans="1:7" ht="12.75">
      <c r="A22" s="75" t="s">
        <v>177</v>
      </c>
      <c r="B22" s="76">
        <v>0.804153164912802</v>
      </c>
      <c r="C22" s="77">
        <v>0.20082485248653636</v>
      </c>
      <c r="D22" s="76">
        <v>0.151617848</v>
      </c>
      <c r="E22" s="173">
        <v>0.944827915</v>
      </c>
      <c r="F22" s="174"/>
      <c r="G22" s="78">
        <v>1.3009079556964398</v>
      </c>
    </row>
    <row r="23" spans="1:7" ht="12.75">
      <c r="A23" s="81" t="s">
        <v>178</v>
      </c>
      <c r="B23" s="76">
        <v>0.5449334511324677</v>
      </c>
      <c r="C23" s="77">
        <v>0.2731868372857438</v>
      </c>
      <c r="D23" s="76">
        <v>0.239546431</v>
      </c>
      <c r="E23" s="179">
        <v>0.782688957</v>
      </c>
      <c r="F23" s="180"/>
      <c r="G23" s="84">
        <v>1.3000948632636344</v>
      </c>
    </row>
    <row r="24" spans="1:7" ht="12.75">
      <c r="A24" s="85"/>
      <c r="B24" s="88"/>
      <c r="C24" s="89"/>
      <c r="D24" s="88"/>
      <c r="E24" s="90"/>
      <c r="F24" s="91"/>
      <c r="G24" s="87"/>
    </row>
    <row r="25" spans="1:7" ht="12.75">
      <c r="A25" s="71" t="s">
        <v>180</v>
      </c>
      <c r="B25" s="72">
        <v>0.35796184849368196</v>
      </c>
      <c r="C25" s="73">
        <v>0.31848764435569166</v>
      </c>
      <c r="D25" s="72">
        <v>0.172717072</v>
      </c>
      <c r="E25" s="177">
        <v>1.067574053</v>
      </c>
      <c r="F25" s="178"/>
      <c r="G25" s="66">
        <v>1.5645786985270194</v>
      </c>
    </row>
    <row r="26" spans="1:7" ht="12.75">
      <c r="A26" s="75" t="s">
        <v>172</v>
      </c>
      <c r="B26" s="76">
        <v>0.45801334421617934</v>
      </c>
      <c r="C26" s="77">
        <v>0.26367326987315476</v>
      </c>
      <c r="D26" s="76">
        <v>0.182148186</v>
      </c>
      <c r="E26" s="173">
        <v>1.373305678</v>
      </c>
      <c r="F26" s="174"/>
      <c r="G26" s="78">
        <v>1.825736496977104</v>
      </c>
    </row>
    <row r="27" spans="1:7" ht="12.75">
      <c r="A27" s="75" t="s">
        <v>173</v>
      </c>
      <c r="B27" s="76">
        <v>0.4157907709794628</v>
      </c>
      <c r="C27" s="77">
        <v>0.2647840060194584</v>
      </c>
      <c r="D27" s="76">
        <v>0.13195156</v>
      </c>
      <c r="E27" s="173">
        <v>1.305513026</v>
      </c>
      <c r="F27" s="174"/>
      <c r="G27" s="78">
        <v>1.7077819744271139</v>
      </c>
    </row>
    <row r="28" spans="1:7" ht="12.75">
      <c r="A28" s="75" t="s">
        <v>174</v>
      </c>
      <c r="B28" s="76">
        <v>0.38425881235482073</v>
      </c>
      <c r="C28" s="77">
        <v>0.18289141311480517</v>
      </c>
      <c r="D28" s="76">
        <v>0.168710311</v>
      </c>
      <c r="E28" s="173">
        <v>1.019944777</v>
      </c>
      <c r="F28" s="174"/>
      <c r="G28" s="78">
        <v>1.3754443483152912</v>
      </c>
    </row>
    <row r="29" spans="1:7" ht="12.75">
      <c r="A29" s="75" t="s">
        <v>175</v>
      </c>
      <c r="B29" s="76">
        <v>0.23740841888300057</v>
      </c>
      <c r="C29" s="77">
        <v>0.22372302552151613</v>
      </c>
      <c r="D29" s="76">
        <v>0.137557773</v>
      </c>
      <c r="E29" s="173">
        <v>0.674458988</v>
      </c>
      <c r="F29" s="174"/>
      <c r="G29" s="78">
        <v>1.0384863013874757</v>
      </c>
    </row>
    <row r="30" spans="1:7" ht="12.75">
      <c r="A30" s="75" t="s">
        <v>176</v>
      </c>
      <c r="B30" s="76">
        <v>0.6575668945384194</v>
      </c>
      <c r="C30" s="77">
        <v>0.3123393448194012</v>
      </c>
      <c r="D30" s="76">
        <v>0.164248464</v>
      </c>
      <c r="E30" s="173">
        <v>0.887343354</v>
      </c>
      <c r="F30" s="174"/>
      <c r="G30" s="78">
        <v>1.3686776978262927</v>
      </c>
    </row>
    <row r="31" spans="1:7" ht="12.75">
      <c r="A31" s="75" t="s">
        <v>177</v>
      </c>
      <c r="B31" s="76">
        <v>0.24411610696108976</v>
      </c>
      <c r="C31" s="77">
        <v>0.16227495125624714</v>
      </c>
      <c r="D31" s="76">
        <v>0.191923766</v>
      </c>
      <c r="E31" s="173">
        <v>1.410960368</v>
      </c>
      <c r="F31" s="174"/>
      <c r="G31" s="78">
        <v>1.7704725273326005</v>
      </c>
    </row>
    <row r="32" spans="1:7" ht="12.75">
      <c r="A32" s="81" t="s">
        <v>178</v>
      </c>
      <c r="B32" s="82">
        <v>0.35115845622191166</v>
      </c>
      <c r="C32" s="83">
        <v>0.3227746324803604</v>
      </c>
      <c r="D32" s="82">
        <v>0.173283744</v>
      </c>
      <c r="E32" s="179">
        <v>1.047930301</v>
      </c>
      <c r="F32" s="180"/>
      <c r="G32" s="84">
        <v>1.5497522007275055</v>
      </c>
    </row>
    <row r="33" spans="1:7" ht="12.75">
      <c r="A33" s="92"/>
      <c r="B33" s="78"/>
      <c r="C33" s="86"/>
      <c r="D33" s="78"/>
      <c r="E33" s="79"/>
      <c r="F33" s="91"/>
      <c r="G33" s="87"/>
    </row>
    <row r="34" spans="1:7" ht="12.75">
      <c r="A34" s="71" t="s">
        <v>181</v>
      </c>
      <c r="B34" s="72">
        <v>0.4737491982037323</v>
      </c>
      <c r="C34" s="73">
        <v>0.30644853928940563</v>
      </c>
      <c r="D34" s="72">
        <v>0.185657047</v>
      </c>
      <c r="E34" s="177">
        <v>0.9119649</v>
      </c>
      <c r="F34" s="178"/>
      <c r="G34" s="66">
        <v>1.4091324483791912</v>
      </c>
    </row>
    <row r="35" spans="1:7" ht="12.75">
      <c r="A35" s="75" t="s">
        <v>172</v>
      </c>
      <c r="B35" s="76">
        <v>0.6392116701602779</v>
      </c>
      <c r="C35" s="77">
        <v>0.28312022594620956</v>
      </c>
      <c r="D35" s="76">
        <v>0.144674604</v>
      </c>
      <c r="E35" s="173">
        <v>1.044462651</v>
      </c>
      <c r="F35" s="174"/>
      <c r="G35" s="78">
        <v>1.4771395193846626</v>
      </c>
    </row>
    <row r="36" spans="1:7" ht="12.75">
      <c r="A36" s="75" t="s">
        <v>173</v>
      </c>
      <c r="B36" s="76">
        <v>0.554211905181079</v>
      </c>
      <c r="C36" s="77">
        <v>0.22665252352416232</v>
      </c>
      <c r="D36" s="76">
        <v>0.186540551</v>
      </c>
      <c r="E36" s="173">
        <v>1.544806916</v>
      </c>
      <c r="F36" s="174"/>
      <c r="G36" s="78">
        <v>1.9648123560082276</v>
      </c>
    </row>
    <row r="37" spans="1:7" ht="12.75">
      <c r="A37" s="75" t="s">
        <v>174</v>
      </c>
      <c r="B37" s="76">
        <v>0.49669082674077547</v>
      </c>
      <c r="C37" s="77">
        <v>0.21690473259763365</v>
      </c>
      <c r="D37" s="76">
        <v>0.23977322</v>
      </c>
      <c r="E37" s="173">
        <v>0.897281607</v>
      </c>
      <c r="F37" s="174"/>
      <c r="G37" s="78">
        <v>1.3585819929085474</v>
      </c>
    </row>
    <row r="38" spans="1:7" ht="12.75">
      <c r="A38" s="75" t="s">
        <v>175</v>
      </c>
      <c r="B38" s="76">
        <v>0.2894834880819541</v>
      </c>
      <c r="C38" s="77">
        <v>0.2805063433078514</v>
      </c>
      <c r="D38" s="76">
        <v>0.210977822</v>
      </c>
      <c r="E38" s="173">
        <v>0.235390725</v>
      </c>
      <c r="F38" s="174"/>
      <c r="G38" s="78">
        <v>0.7286249976783399</v>
      </c>
    </row>
    <row r="39" spans="1:7" ht="12.75">
      <c r="A39" s="75" t="s">
        <v>176</v>
      </c>
      <c r="B39" s="76">
        <v>0.6881136880552141</v>
      </c>
      <c r="C39" s="77">
        <v>0.24080708750533475</v>
      </c>
      <c r="D39" s="76">
        <v>0.163009436</v>
      </c>
      <c r="E39" s="173">
        <v>0.787100604</v>
      </c>
      <c r="F39" s="174"/>
      <c r="G39" s="78">
        <v>1.1944911977472161</v>
      </c>
    </row>
    <row r="40" spans="1:7" ht="12.75">
      <c r="A40" s="75" t="s">
        <v>177</v>
      </c>
      <c r="B40" s="76">
        <v>0.33704607459108527</v>
      </c>
      <c r="C40" s="77">
        <v>0.337454010759175</v>
      </c>
      <c r="D40" s="76">
        <v>0.235713803</v>
      </c>
      <c r="E40" s="173">
        <v>0.941841373</v>
      </c>
      <c r="F40" s="174"/>
      <c r="G40" s="78">
        <v>1.5212104356961742</v>
      </c>
    </row>
    <row r="41" spans="1:7" ht="12.75">
      <c r="A41" s="81" t="s">
        <v>178</v>
      </c>
      <c r="B41" s="76">
        <v>0.42186763217022527</v>
      </c>
      <c r="C41" s="77">
        <v>0.317233469828615</v>
      </c>
      <c r="D41" s="76">
        <v>0.197088867</v>
      </c>
      <c r="E41" s="179">
        <v>0.844019057</v>
      </c>
      <c r="F41" s="180"/>
      <c r="G41" s="84">
        <v>1.363312881293277</v>
      </c>
    </row>
    <row r="42" spans="1:7" ht="12.75">
      <c r="A42" s="85"/>
      <c r="B42" s="88"/>
      <c r="C42" s="89"/>
      <c r="D42" s="88"/>
      <c r="E42" s="90"/>
      <c r="F42" s="91"/>
      <c r="G42" s="87"/>
    </row>
    <row r="43" spans="1:7" ht="12.75">
      <c r="A43" s="71" t="s">
        <v>182</v>
      </c>
      <c r="B43" s="72">
        <v>0.5393863470235072</v>
      </c>
      <c r="C43" s="73">
        <v>0.29344002769220445</v>
      </c>
      <c r="D43" s="72">
        <v>0.249542104</v>
      </c>
      <c r="E43" s="177">
        <v>1.038688908</v>
      </c>
      <c r="F43" s="178"/>
      <c r="G43" s="66">
        <v>1.5880507971518076</v>
      </c>
    </row>
    <row r="44" spans="1:7" ht="12.75">
      <c r="A44" s="75" t="s">
        <v>172</v>
      </c>
      <c r="B44" s="76">
        <v>0.7590217370766261</v>
      </c>
      <c r="C44" s="77">
        <v>0.2894490346531775</v>
      </c>
      <c r="D44" s="76">
        <v>0.141878976</v>
      </c>
      <c r="E44" s="173">
        <v>1.249653398</v>
      </c>
      <c r="F44" s="174"/>
      <c r="G44" s="78">
        <v>1.6867873130394395</v>
      </c>
    </row>
    <row r="45" spans="1:7" ht="12.75">
      <c r="A45" s="75" t="s">
        <v>173</v>
      </c>
      <c r="B45" s="76">
        <v>0.41507725354761327</v>
      </c>
      <c r="C45" s="77">
        <v>0.23661640026320097</v>
      </c>
      <c r="D45" s="76">
        <v>0.130099461</v>
      </c>
      <c r="E45" s="173">
        <v>1.59953421</v>
      </c>
      <c r="F45" s="174"/>
      <c r="G45" s="78">
        <v>1.972428577531704</v>
      </c>
    </row>
    <row r="46" spans="1:7" ht="12.75">
      <c r="A46" s="75" t="s">
        <v>174</v>
      </c>
      <c r="B46" s="76">
        <v>0.71302063809211</v>
      </c>
      <c r="C46" s="77">
        <v>0.16407446830717376</v>
      </c>
      <c r="D46" s="76">
        <v>0.237615901</v>
      </c>
      <c r="E46" s="173">
        <v>1.095185795</v>
      </c>
      <c r="F46" s="174"/>
      <c r="G46" s="78">
        <v>1.5016695569661787</v>
      </c>
    </row>
    <row r="47" spans="1:7" ht="12.75">
      <c r="A47" s="75" t="s">
        <v>175</v>
      </c>
      <c r="B47" s="76">
        <v>0.38911549277367286</v>
      </c>
      <c r="C47" s="77">
        <v>0.34443539190414096</v>
      </c>
      <c r="D47" s="76">
        <v>0.221193763</v>
      </c>
      <c r="E47" s="173">
        <v>2.740340753</v>
      </c>
      <c r="F47" s="174"/>
      <c r="G47" s="78">
        <v>3.322252821574545</v>
      </c>
    </row>
    <row r="48" spans="1:7" ht="12.75">
      <c r="A48" s="75" t="s">
        <v>176</v>
      </c>
      <c r="B48" s="76">
        <v>0.4671017477312134</v>
      </c>
      <c r="C48" s="77">
        <v>0.3567763138472957</v>
      </c>
      <c r="D48" s="76">
        <v>0.377445955</v>
      </c>
      <c r="E48" s="173">
        <v>0.711206962</v>
      </c>
      <c r="F48" s="174"/>
      <c r="G48" s="78">
        <v>1.4520072858864363</v>
      </c>
    </row>
    <row r="49" spans="1:7" ht="12.75">
      <c r="A49" s="75" t="s">
        <v>177</v>
      </c>
      <c r="B49" s="76">
        <v>0.4228853601067062</v>
      </c>
      <c r="C49" s="77">
        <v>0.32439914371118483</v>
      </c>
      <c r="D49" s="76">
        <v>0.29132562</v>
      </c>
      <c r="E49" s="173">
        <v>1.067707598</v>
      </c>
      <c r="F49" s="174"/>
      <c r="G49" s="78">
        <v>1.6909616500669022</v>
      </c>
    </row>
    <row r="50" spans="1:7" ht="12.75">
      <c r="A50" s="81" t="s">
        <v>178</v>
      </c>
      <c r="B50" s="82">
        <v>0.49680262954023835</v>
      </c>
      <c r="C50" s="83">
        <v>0.2967148284410692</v>
      </c>
      <c r="D50" s="82">
        <v>0.278557603</v>
      </c>
      <c r="E50" s="179">
        <v>0.970444649</v>
      </c>
      <c r="F50" s="180"/>
      <c r="G50" s="84">
        <v>1.552134323618759</v>
      </c>
    </row>
    <row r="51" ht="22.5" customHeight="1">
      <c r="A51" s="93" t="s">
        <v>183</v>
      </c>
    </row>
    <row r="52" ht="12.75">
      <c r="A52" s="94" t="s">
        <v>184</v>
      </c>
    </row>
  </sheetData>
  <sheetProtection/>
  <mergeCells count="45">
    <mergeCell ref="E48:F48"/>
    <mergeCell ref="E49:F49"/>
    <mergeCell ref="E50:F50"/>
    <mergeCell ref="E41:F41"/>
    <mergeCell ref="E43:F43"/>
    <mergeCell ref="E44:F44"/>
    <mergeCell ref="E45:F45"/>
    <mergeCell ref="E46:F46"/>
    <mergeCell ref="E47:F47"/>
    <mergeCell ref="E35:F35"/>
    <mergeCell ref="E36:F36"/>
    <mergeCell ref="E37:F37"/>
    <mergeCell ref="E38:F38"/>
    <mergeCell ref="E39:F39"/>
    <mergeCell ref="E40:F40"/>
    <mergeCell ref="E28:F28"/>
    <mergeCell ref="E29:F29"/>
    <mergeCell ref="E30:F30"/>
    <mergeCell ref="E31:F31"/>
    <mergeCell ref="E32:F32"/>
    <mergeCell ref="E34:F34"/>
    <mergeCell ref="E21:F21"/>
    <mergeCell ref="E22:F22"/>
    <mergeCell ref="E23:F23"/>
    <mergeCell ref="E25:F25"/>
    <mergeCell ref="E26:F26"/>
    <mergeCell ref="E27:F27"/>
    <mergeCell ref="E14:F14"/>
    <mergeCell ref="E16:F16"/>
    <mergeCell ref="E17:F17"/>
    <mergeCell ref="E18:F18"/>
    <mergeCell ref="E19:F19"/>
    <mergeCell ref="E20:F20"/>
    <mergeCell ref="E8:F8"/>
    <mergeCell ref="E9:F9"/>
    <mergeCell ref="E10:F10"/>
    <mergeCell ref="E11:F11"/>
    <mergeCell ref="E12:F12"/>
    <mergeCell ref="E13:F13"/>
    <mergeCell ref="A4:A5"/>
    <mergeCell ref="B4:D4"/>
    <mergeCell ref="E4:F4"/>
    <mergeCell ref="G4:G5"/>
    <mergeCell ref="E5:F5"/>
    <mergeCell ref="E7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4">
      <selection activeCell="H9" sqref="H9"/>
    </sheetView>
  </sheetViews>
  <sheetFormatPr defaultColWidth="11.421875" defaultRowHeight="12.75"/>
  <cols>
    <col min="1" max="1" width="86.421875" style="0" customWidth="1"/>
    <col min="6" max="6" width="16.00390625" style="0" customWidth="1"/>
  </cols>
  <sheetData>
    <row r="1" ht="12.75">
      <c r="A1" s="123" t="s">
        <v>185</v>
      </c>
    </row>
    <row r="2" spans="1:6" ht="12.75">
      <c r="A2" s="62"/>
      <c r="F2" t="s">
        <v>163</v>
      </c>
    </row>
    <row r="4" spans="1:6" ht="15">
      <c r="A4" s="158"/>
      <c r="B4" s="160" t="s">
        <v>164</v>
      </c>
      <c r="C4" s="161"/>
      <c r="D4" s="162"/>
      <c r="E4" s="95" t="s">
        <v>165</v>
      </c>
      <c r="F4" s="165" t="s">
        <v>166</v>
      </c>
    </row>
    <row r="5" spans="1:6" ht="39.75">
      <c r="A5" s="159"/>
      <c r="B5" s="64" t="s">
        <v>167</v>
      </c>
      <c r="C5" s="64" t="s">
        <v>168</v>
      </c>
      <c r="D5" s="64" t="s">
        <v>169</v>
      </c>
      <c r="E5" s="63" t="s">
        <v>186</v>
      </c>
      <c r="F5" s="166"/>
    </row>
    <row r="6" spans="1:6" ht="12.75">
      <c r="A6" s="96" t="s">
        <v>171</v>
      </c>
      <c r="B6" s="97">
        <v>0.4321955908349828</v>
      </c>
      <c r="C6" s="97">
        <v>0.3055291808786498</v>
      </c>
      <c r="D6" s="97">
        <v>0.20207430000001025</v>
      </c>
      <c r="E6" s="97">
        <v>1.0561717000000082</v>
      </c>
      <c r="F6" s="98">
        <v>1.5697602619068052</v>
      </c>
    </row>
    <row r="7" spans="1:6" ht="12.75">
      <c r="A7" s="99" t="s">
        <v>187</v>
      </c>
      <c r="B7" s="100">
        <v>0.29874237240621326</v>
      </c>
      <c r="C7" s="100">
        <v>0.10094888553870973</v>
      </c>
      <c r="D7" s="100">
        <v>0.10898409999999803</v>
      </c>
      <c r="E7" s="100">
        <v>1.3074800999999914</v>
      </c>
      <c r="F7" s="101">
        <v>1.5202693742488282</v>
      </c>
    </row>
    <row r="8" spans="1:6" ht="15">
      <c r="A8" s="102" t="s">
        <v>188</v>
      </c>
      <c r="B8" s="100">
        <v>0.31820088048013506</v>
      </c>
      <c r="C8" s="100">
        <v>0.2581596923152185</v>
      </c>
      <c r="D8" s="100">
        <v>0.14856000000000869</v>
      </c>
      <c r="E8" s="100">
        <v>0.8119994000000075</v>
      </c>
      <c r="F8" s="101">
        <v>1.222408290012078</v>
      </c>
    </row>
    <row r="9" spans="1:6" ht="15">
      <c r="A9" s="102" t="s">
        <v>189</v>
      </c>
      <c r="B9" s="100">
        <v>0.13294985182412677</v>
      </c>
      <c r="C9" s="100">
        <v>0.0069572213155399965</v>
      </c>
      <c r="D9" s="100">
        <v>0.00866020000001022</v>
      </c>
      <c r="E9" s="100">
        <v>0.2560364999999898</v>
      </c>
      <c r="F9" s="103">
        <v>0.27169451166639824</v>
      </c>
    </row>
    <row r="10" spans="1:6" ht="15">
      <c r="A10" s="102" t="s">
        <v>190</v>
      </c>
      <c r="B10" s="104">
        <v>0.36807740897084607</v>
      </c>
      <c r="C10" s="104">
        <v>0.1262675830475457</v>
      </c>
      <c r="D10" s="104">
        <v>0.15168439999999617</v>
      </c>
      <c r="E10" s="104">
        <v>1.8157694999999974</v>
      </c>
      <c r="F10" s="103">
        <v>2.0989634563172155</v>
      </c>
    </row>
    <row r="11" spans="1:6" ht="12.75">
      <c r="A11" s="99" t="s">
        <v>191</v>
      </c>
      <c r="B11" s="100">
        <v>0.5208624895688185</v>
      </c>
      <c r="C11" s="100">
        <v>0.17478009451259435</v>
      </c>
      <c r="D11" s="100">
        <v>0.18409699999999418</v>
      </c>
      <c r="E11" s="100">
        <v>1.2757434999999928</v>
      </c>
      <c r="F11" s="103">
        <v>1.6395248155243403</v>
      </c>
    </row>
    <row r="12" spans="1:6" ht="12.75">
      <c r="A12" s="105" t="s">
        <v>192</v>
      </c>
      <c r="B12" s="106" t="s">
        <v>193</v>
      </c>
      <c r="C12" s="106" t="s">
        <v>193</v>
      </c>
      <c r="D12" s="106" t="s">
        <v>193</v>
      </c>
      <c r="E12" s="106" t="s">
        <v>193</v>
      </c>
      <c r="F12" s="106" t="s">
        <v>193</v>
      </c>
    </row>
    <row r="13" spans="1:6" ht="12.75">
      <c r="A13" s="99" t="s">
        <v>194</v>
      </c>
      <c r="B13" s="100">
        <v>0.6702428600392052</v>
      </c>
      <c r="C13" s="100">
        <v>0.3112804083537535</v>
      </c>
      <c r="D13" s="100">
        <v>0.1359710000000014</v>
      </c>
      <c r="E13" s="100">
        <v>1.075918499999995</v>
      </c>
      <c r="F13" s="101">
        <v>1.528409773918482</v>
      </c>
    </row>
    <row r="14" spans="1:6" ht="15">
      <c r="A14" s="102" t="s">
        <v>195</v>
      </c>
      <c r="B14" s="104">
        <v>0.6245595721343866</v>
      </c>
      <c r="C14" s="104">
        <v>0.11437806848098031</v>
      </c>
      <c r="D14" s="104">
        <v>0.05763260000000159</v>
      </c>
      <c r="E14" s="104">
        <v>1.144193299999996</v>
      </c>
      <c r="F14" s="101">
        <v>1.3182387763211345</v>
      </c>
    </row>
    <row r="15" spans="1:6" ht="15">
      <c r="A15" s="102" t="s">
        <v>196</v>
      </c>
      <c r="B15" s="100">
        <v>0.7059598025910052</v>
      </c>
      <c r="C15" s="100">
        <v>0.3334993219482829</v>
      </c>
      <c r="D15" s="100">
        <v>0.13776850000000174</v>
      </c>
      <c r="E15" s="100">
        <v>1.179672300000001</v>
      </c>
      <c r="F15" s="101">
        <v>1.6569644150030927</v>
      </c>
    </row>
    <row r="16" spans="1:6" ht="15">
      <c r="A16" s="102" t="s">
        <v>197</v>
      </c>
      <c r="B16" s="100">
        <v>0.6664758679001848</v>
      </c>
      <c r="C16" s="100">
        <v>0.3859304079983916</v>
      </c>
      <c r="D16" s="100">
        <v>0.16927840000000582</v>
      </c>
      <c r="E16" s="100">
        <v>0.9724725000000101</v>
      </c>
      <c r="F16" s="101">
        <v>1.5337402109254716</v>
      </c>
    </row>
    <row r="17" spans="1:6" ht="12.75">
      <c r="A17" s="99" t="s">
        <v>198</v>
      </c>
      <c r="B17" s="100">
        <v>0.6986594078395747</v>
      </c>
      <c r="C17" s="100">
        <v>0.2973875957436922</v>
      </c>
      <c r="D17" s="100">
        <v>0.07464239999999123</v>
      </c>
      <c r="E17" s="100">
        <v>0.9045227999999961</v>
      </c>
      <c r="F17" s="101">
        <v>1.2801418769515127</v>
      </c>
    </row>
    <row r="18" spans="1:6" ht="12.75">
      <c r="A18" s="99" t="s">
        <v>199</v>
      </c>
      <c r="B18" s="104">
        <v>0.5411861396545037</v>
      </c>
      <c r="C18" s="104">
        <v>0.3354016692496353</v>
      </c>
      <c r="D18" s="104">
        <v>0.17359370000000762</v>
      </c>
      <c r="E18" s="104">
        <v>1.1179089999999947</v>
      </c>
      <c r="F18" s="101">
        <v>1.633183219330081</v>
      </c>
    </row>
    <row r="19" spans="1:6" ht="15">
      <c r="A19" s="102" t="s">
        <v>200</v>
      </c>
      <c r="B19" s="100">
        <v>0.3946202787016295</v>
      </c>
      <c r="C19" s="100">
        <v>0.14251367823827632</v>
      </c>
      <c r="D19" s="100">
        <v>0.16375749999999467</v>
      </c>
      <c r="E19" s="100">
        <v>1.0986154000000026</v>
      </c>
      <c r="F19" s="101">
        <v>1.4084872613186805</v>
      </c>
    </row>
    <row r="20" spans="1:6" ht="15">
      <c r="A20" s="102" t="s">
        <v>201</v>
      </c>
      <c r="B20" s="100">
        <v>0.5219416580494185</v>
      </c>
      <c r="C20" s="100">
        <v>0.31122154337925867</v>
      </c>
      <c r="D20" s="100">
        <v>0.2026159999999999</v>
      </c>
      <c r="E20" s="100">
        <v>1.1981325000000043</v>
      </c>
      <c r="F20" s="101">
        <v>1.7187646378655552</v>
      </c>
    </row>
    <row r="21" spans="1:6" ht="15">
      <c r="A21" s="102" t="s">
        <v>202</v>
      </c>
      <c r="B21" s="100">
        <v>0.565745140103413</v>
      </c>
      <c r="C21" s="100">
        <v>0.33449126873661417</v>
      </c>
      <c r="D21" s="100">
        <v>0.119172100000009</v>
      </c>
      <c r="E21" s="100">
        <v>1.4383115000000002</v>
      </c>
      <c r="F21" s="101">
        <v>1.8989043148109008</v>
      </c>
    </row>
    <row r="22" spans="1:6" ht="15">
      <c r="A22" s="102" t="s">
        <v>203</v>
      </c>
      <c r="B22" s="104">
        <v>0.681534758323532</v>
      </c>
      <c r="C22" s="104">
        <v>0.3406970188924108</v>
      </c>
      <c r="D22" s="104">
        <v>0.25345379999999196</v>
      </c>
      <c r="E22" s="104">
        <v>1.32221990000001</v>
      </c>
      <c r="F22" s="101">
        <v>1.9251016262916698</v>
      </c>
    </row>
    <row r="23" spans="1:6" ht="15">
      <c r="A23" s="102" t="s">
        <v>204</v>
      </c>
      <c r="B23" s="100">
        <v>0.7723816849170673</v>
      </c>
      <c r="C23" s="100">
        <v>0.3095196533152267</v>
      </c>
      <c r="D23" s="100">
        <v>0.11784919999999754</v>
      </c>
      <c r="E23" s="100">
        <v>1.1464307000000007</v>
      </c>
      <c r="F23" s="101">
        <v>1.5790679892815351</v>
      </c>
    </row>
    <row r="24" spans="1:6" ht="15">
      <c r="A24" s="102" t="s">
        <v>205</v>
      </c>
      <c r="B24" s="100">
        <v>0.45962974541018387</v>
      </c>
      <c r="C24" s="100">
        <v>0.3327709723863759</v>
      </c>
      <c r="D24" s="100">
        <v>0.1392821000000044</v>
      </c>
      <c r="E24" s="100">
        <v>0.8786211000000099</v>
      </c>
      <c r="F24" s="101">
        <v>1.3552892930065452</v>
      </c>
    </row>
    <row r="25" spans="1:6" ht="15">
      <c r="A25" s="102" t="s">
        <v>206</v>
      </c>
      <c r="B25" s="100">
        <v>0.403664191756814</v>
      </c>
      <c r="C25" s="100">
        <v>0.5101340034729729</v>
      </c>
      <c r="D25" s="100">
        <v>0.31992549999999564</v>
      </c>
      <c r="E25" s="100">
        <v>1.2625713000000038</v>
      </c>
      <c r="F25" s="101">
        <v>2.1047635510772933</v>
      </c>
    </row>
    <row r="26" spans="1:6" ht="12.75">
      <c r="A26" s="99" t="s">
        <v>207</v>
      </c>
      <c r="B26" s="104">
        <v>0.4078324341366013</v>
      </c>
      <c r="C26" s="104">
        <v>0.3133344838094798</v>
      </c>
      <c r="D26" s="104">
        <v>0.2250405999999927</v>
      </c>
      <c r="E26" s="104">
        <v>1.2767369000000084</v>
      </c>
      <c r="F26" s="101">
        <v>1.8226997496196384</v>
      </c>
    </row>
    <row r="27" spans="1:6" ht="12.75">
      <c r="A27" s="99" t="s">
        <v>208</v>
      </c>
      <c r="B27" s="100">
        <v>0.3945767265317812</v>
      </c>
      <c r="C27" s="100">
        <v>0.20438599992038675</v>
      </c>
      <c r="D27" s="100">
        <v>0.2031279000000108</v>
      </c>
      <c r="E27" s="100">
        <v>1.0652985999999975</v>
      </c>
      <c r="F27" s="101">
        <v>1.477573327527404</v>
      </c>
    </row>
    <row r="28" spans="1:6" ht="12.75">
      <c r="A28" s="99" t="s">
        <v>209</v>
      </c>
      <c r="B28" s="100">
        <v>0.5697669975196051</v>
      </c>
      <c r="C28" s="100">
        <v>0.28147574790635677</v>
      </c>
      <c r="D28" s="100">
        <v>0.2966282000000042</v>
      </c>
      <c r="E28" s="100">
        <v>0.7583056999999949</v>
      </c>
      <c r="F28" s="101">
        <v>1.3416347109103555</v>
      </c>
    </row>
    <row r="29" spans="1:6" ht="12.75">
      <c r="A29" s="99" t="s">
        <v>210</v>
      </c>
      <c r="B29" s="100">
        <v>0.21304767892562637</v>
      </c>
      <c r="C29" s="100">
        <v>0.23172302486560437</v>
      </c>
      <c r="D29" s="100">
        <v>0.15660900000000755</v>
      </c>
      <c r="E29" s="100">
        <v>0.6304649000000051</v>
      </c>
      <c r="F29" s="101">
        <v>1.0216104090414069</v>
      </c>
    </row>
    <row r="30" spans="1:6" ht="12.75">
      <c r="A30" s="99" t="s">
        <v>176</v>
      </c>
      <c r="B30" s="104">
        <v>0.7306399589525281</v>
      </c>
      <c r="C30" s="104">
        <v>0.27205516904924565</v>
      </c>
      <c r="D30" s="104">
        <v>0.23682369999999953</v>
      </c>
      <c r="E30" s="104">
        <v>0.902444899999999</v>
      </c>
      <c r="F30" s="101">
        <v>1.416566225939886</v>
      </c>
    </row>
    <row r="31" spans="1:6" ht="12.75">
      <c r="A31" s="99" t="s">
        <v>211</v>
      </c>
      <c r="B31" s="104">
        <v>0.31655681300561955</v>
      </c>
      <c r="C31" s="104">
        <v>0.23626978488766603</v>
      </c>
      <c r="D31" s="104">
        <v>0.21658330000000614</v>
      </c>
      <c r="E31" s="104">
        <v>1.1090545000000063</v>
      </c>
      <c r="F31" s="101">
        <v>1.5674473685646673</v>
      </c>
    </row>
    <row r="32" spans="1:6" ht="12.75">
      <c r="A32" s="99" t="s">
        <v>212</v>
      </c>
      <c r="B32" s="100">
        <v>0.4488932832360071</v>
      </c>
      <c r="C32" s="100">
        <v>0.2908417822856446</v>
      </c>
      <c r="D32" s="100">
        <v>0.12926650000000262</v>
      </c>
      <c r="E32" s="100">
        <v>1.269446800000007</v>
      </c>
      <c r="F32" s="101">
        <v>1.6952688670489602</v>
      </c>
    </row>
    <row r="33" spans="1:6" ht="12.75">
      <c r="A33" s="99" t="s">
        <v>213</v>
      </c>
      <c r="B33" s="100">
        <v>0.5009574205256939</v>
      </c>
      <c r="C33" s="100">
        <v>0.20207221432768652</v>
      </c>
      <c r="D33" s="100">
        <v>0.17624960000000023</v>
      </c>
      <c r="E33" s="100">
        <v>1.3546733000000089</v>
      </c>
      <c r="F33" s="101">
        <v>1.7384811150928048</v>
      </c>
    </row>
    <row r="34" spans="1:6" ht="15">
      <c r="A34" s="102" t="s">
        <v>214</v>
      </c>
      <c r="B34" s="100">
        <v>0.28690431087101675</v>
      </c>
      <c r="C34" s="100">
        <v>0.40651262925981424</v>
      </c>
      <c r="D34" s="100">
        <v>0.2806340000000018</v>
      </c>
      <c r="E34" s="100">
        <v>0.989047799999998</v>
      </c>
      <c r="F34" s="101">
        <v>1.6841427337137116</v>
      </c>
    </row>
    <row r="35" spans="1:6" ht="15">
      <c r="A35" s="102" t="s">
        <v>215</v>
      </c>
      <c r="B35" s="107" t="s">
        <v>193</v>
      </c>
      <c r="C35" s="107" t="s">
        <v>193</v>
      </c>
      <c r="D35" s="107" t="s">
        <v>193</v>
      </c>
      <c r="E35" s="107" t="s">
        <v>193</v>
      </c>
      <c r="F35" s="106" t="s">
        <v>193</v>
      </c>
    </row>
    <row r="36" spans="1:6" ht="15">
      <c r="A36" s="102" t="s">
        <v>216</v>
      </c>
      <c r="B36" s="100">
        <v>0.11969617950879918</v>
      </c>
      <c r="C36" s="100">
        <v>0.011307553001382864</v>
      </c>
      <c r="D36" s="100">
        <v>0.025772699999992987</v>
      </c>
      <c r="E36" s="100">
        <v>1.0164215000000087</v>
      </c>
      <c r="F36" s="101">
        <v>1.0538815885480446</v>
      </c>
    </row>
    <row r="37" spans="1:6" ht="15">
      <c r="A37" s="102" t="s">
        <v>217</v>
      </c>
      <c r="B37" s="100">
        <v>0.5858013370862558</v>
      </c>
      <c r="C37" s="100">
        <v>0.17183924040429233</v>
      </c>
      <c r="D37" s="100">
        <v>0.16427999999999443</v>
      </c>
      <c r="E37" s="100">
        <v>1.4721444999999944</v>
      </c>
      <c r="F37" s="101">
        <v>1.8134983546466588</v>
      </c>
    </row>
    <row r="38" spans="1:6" ht="12.75">
      <c r="A38" s="99" t="s">
        <v>218</v>
      </c>
      <c r="B38" s="100">
        <v>0.337769154190104</v>
      </c>
      <c r="C38" s="100">
        <v>0.5925214626296471</v>
      </c>
      <c r="D38" s="100">
        <v>0.22866150000000474</v>
      </c>
      <c r="E38" s="100">
        <v>1.0056110000000062</v>
      </c>
      <c r="F38" s="101">
        <v>1.8364203620025776</v>
      </c>
    </row>
    <row r="39" spans="1:6" ht="15">
      <c r="A39" s="102" t="s">
        <v>219</v>
      </c>
      <c r="B39" s="104">
        <v>0.26469429030966385</v>
      </c>
      <c r="C39" s="104">
        <v>0.9604947013456266</v>
      </c>
      <c r="D39" s="104">
        <v>0.3506835999999902</v>
      </c>
      <c r="E39" s="104">
        <v>0.4759876000000052</v>
      </c>
      <c r="F39" s="101">
        <v>1.7967912775483486</v>
      </c>
    </row>
    <row r="40" spans="1:6" ht="15">
      <c r="A40" s="102" t="s">
        <v>220</v>
      </c>
      <c r="B40" s="100">
        <v>0.25679364162427554</v>
      </c>
      <c r="C40" s="100">
        <v>0.5520730730826706</v>
      </c>
      <c r="D40" s="100">
        <v>0.2079728000000003</v>
      </c>
      <c r="E40" s="100">
        <v>0.9269705999999989</v>
      </c>
      <c r="F40" s="101">
        <v>1.6952206798233949</v>
      </c>
    </row>
    <row r="41" spans="1:6" ht="15">
      <c r="A41" s="102" t="s">
        <v>221</v>
      </c>
      <c r="B41" s="100">
        <v>0.36489601340827793</v>
      </c>
      <c r="C41" s="100">
        <v>0.5521964469567209</v>
      </c>
      <c r="D41" s="100">
        <v>0.21364290000001063</v>
      </c>
      <c r="E41" s="100">
        <v>1.1078826999999958</v>
      </c>
      <c r="F41" s="101">
        <v>1.8833994471024296</v>
      </c>
    </row>
    <row r="42" spans="1:6" ht="12.75">
      <c r="A42" s="99" t="s">
        <v>222</v>
      </c>
      <c r="B42" s="100">
        <v>0.23692941110458055</v>
      </c>
      <c r="C42" s="100">
        <v>0.2127646096257818</v>
      </c>
      <c r="D42" s="100">
        <v>0.14060760000000894</v>
      </c>
      <c r="E42" s="100">
        <v>0.8595415999999911</v>
      </c>
      <c r="F42" s="103">
        <v>1.216252925413852</v>
      </c>
    </row>
    <row r="43" spans="1:6" ht="15">
      <c r="A43" s="102" t="s">
        <v>223</v>
      </c>
      <c r="B43" s="104">
        <v>0.2326486822798346</v>
      </c>
      <c r="C43" s="104">
        <v>0.3119098750340221</v>
      </c>
      <c r="D43" s="104">
        <v>0.11155560000000175</v>
      </c>
      <c r="E43" s="104">
        <v>1.0215832999999952</v>
      </c>
      <c r="F43" s="103">
        <v>1.449726335169843</v>
      </c>
    </row>
    <row r="44" spans="1:6" ht="15.75" thickBot="1">
      <c r="A44" s="108" t="s">
        <v>224</v>
      </c>
      <c r="B44" s="109">
        <v>0.2392595203823289</v>
      </c>
      <c r="C44" s="109">
        <v>0.1586896369027535</v>
      </c>
      <c r="D44" s="109">
        <v>0.15695149999999103</v>
      </c>
      <c r="E44" s="109">
        <v>0.7679685999999908</v>
      </c>
      <c r="F44" s="110">
        <v>1.086284740235155</v>
      </c>
    </row>
    <row r="45" spans="1:6" ht="12.75">
      <c r="A45" s="111" t="s">
        <v>225</v>
      </c>
      <c r="B45" s="112"/>
      <c r="C45" s="112"/>
      <c r="D45" s="112"/>
      <c r="E45" s="112"/>
      <c r="F45" s="113"/>
    </row>
    <row r="46" spans="1:6" ht="12.75">
      <c r="A46" s="99" t="s">
        <v>226</v>
      </c>
      <c r="B46" s="100">
        <v>0.5411624731288756</v>
      </c>
      <c r="C46" s="100">
        <v>0.269825854157868</v>
      </c>
      <c r="D46" s="100">
        <v>0.15591909999999043</v>
      </c>
      <c r="E46" s="100">
        <v>1.149209700000009</v>
      </c>
      <c r="F46" s="103">
        <v>1.5802729013522976</v>
      </c>
    </row>
    <row r="47" spans="1:6" ht="12.75">
      <c r="A47" s="99" t="s">
        <v>227</v>
      </c>
      <c r="B47" s="104">
        <v>0.4078324341366013</v>
      </c>
      <c r="C47" s="104">
        <v>0.3133344838094798</v>
      </c>
      <c r="D47" s="104">
        <v>0.2250405999999927</v>
      </c>
      <c r="E47" s="104">
        <v>1.2767369000000084</v>
      </c>
      <c r="F47" s="103">
        <v>1.8226997496196384</v>
      </c>
    </row>
    <row r="48" spans="1:6" ht="12.75">
      <c r="A48" s="99" t="s">
        <v>228</v>
      </c>
      <c r="B48" s="104">
        <v>0.4067354713425342</v>
      </c>
      <c r="C48" s="104">
        <v>0.31383381917373665</v>
      </c>
      <c r="D48" s="104">
        <v>0.21102459999999823</v>
      </c>
      <c r="E48" s="104">
        <v>1.0099379999999991</v>
      </c>
      <c r="F48" s="101">
        <v>1.5407661188384214</v>
      </c>
    </row>
    <row r="49" ht="12.75">
      <c r="A49" s="94" t="s">
        <v>229</v>
      </c>
    </row>
    <row r="50" ht="12.75">
      <c r="A50" s="94" t="s">
        <v>230</v>
      </c>
    </row>
    <row r="51" ht="12.75">
      <c r="A51" s="94" t="s">
        <v>183</v>
      </c>
    </row>
    <row r="52" ht="12.75">
      <c r="A52" s="94" t="s">
        <v>184</v>
      </c>
    </row>
  </sheetData>
  <sheetProtection/>
  <mergeCells count="3">
    <mergeCell ref="A4:A5"/>
    <mergeCell ref="B4:D4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QUEMA</dc:creator>
  <cp:keywords/>
  <dc:description/>
  <cp:lastModifiedBy>HANANEL, Jérôme (DREES)</cp:lastModifiedBy>
  <cp:lastPrinted>2015-05-07T15:14:51Z</cp:lastPrinted>
  <dcterms:created xsi:type="dcterms:W3CDTF">2000-03-01T12:05:23Z</dcterms:created>
  <dcterms:modified xsi:type="dcterms:W3CDTF">2020-09-17T23:27:15Z</dcterms:modified>
  <cp:category/>
  <cp:version/>
  <cp:contentType/>
  <cp:contentStatus/>
</cp:coreProperties>
</file>