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9320" windowHeight="13680" activeTab="0"/>
  </bookViews>
  <sheets>
    <sheet name="tab_1" sheetId="1" r:id="rId1"/>
    <sheet name="tab_2" sheetId="2" r:id="rId2"/>
    <sheet name="tab_3" sheetId="3" r:id="rId3"/>
    <sheet name="tab_4" sheetId="4" r:id="rId4"/>
    <sheet name="graphique_1" sheetId="5" r:id="rId5"/>
    <sheet name="graphique_2 " sheetId="6" r:id="rId6"/>
    <sheet name="encadre_2_tab_A" sheetId="7" r:id="rId7"/>
    <sheet name="encadre_3_tab_A" sheetId="8" r:id="rId8"/>
  </sheets>
  <definedNames>
    <definedName name="_xlnm.Print_Area" localSheetId="7">'encadre_3_tab_A'!$A$1:$F$25</definedName>
    <definedName name="_xlnm.Print_Area" localSheetId="4">'graphique_1'!$A$4:$N$31</definedName>
    <definedName name="_xlnm.Print_Area" localSheetId="5">'graphique_2 '!$A$2:$I$34</definedName>
    <definedName name="_xlnm.Print_Area" localSheetId="0">'tab_1'!$A$1:$F$69</definedName>
    <definedName name="_xlnm.Print_Area" localSheetId="1">'tab_2'!#REF!</definedName>
    <definedName name="_xlnm.Print_Area" localSheetId="2">'tab_3'!$A$1:$G$57</definedName>
    <definedName name="_xlnm.Print_Area" localSheetId="3">'tab_4'!$A$1:$G$30</definedName>
  </definedNames>
  <calcPr fullCalcOnLoad="1"/>
</workbook>
</file>

<file path=xl/sharedStrings.xml><?xml version="1.0" encoding="utf-8"?>
<sst xmlns="http://schemas.openxmlformats.org/spreadsheetml/2006/main" count="286" uniqueCount="162">
  <si>
    <t>CZ. Industrie manufacturière</t>
  </si>
  <si>
    <t>DE. Industries extractives,  énergie, eau, gestion des déchets et dépollution</t>
  </si>
  <si>
    <t>FZ. Construction</t>
  </si>
  <si>
    <t>HZ. Transports et entreposage</t>
  </si>
  <si>
    <t>IZ. Hébergement et restauration</t>
  </si>
  <si>
    <t>JZ. Information et communication</t>
  </si>
  <si>
    <t>KZ. Activités financières et d'assurance</t>
  </si>
  <si>
    <t>LZ. Activités immobilières</t>
  </si>
  <si>
    <t>MN. Activités scientifiques et techniques ; services administratifs et de soutien</t>
  </si>
  <si>
    <t>OQ. Administration publique, enseignement, santé humaine et action sociale</t>
  </si>
  <si>
    <t>RU. Autres activités de services</t>
  </si>
  <si>
    <t>Salaire de base</t>
  </si>
  <si>
    <t>Total</t>
  </si>
  <si>
    <t xml:space="preserve">Heures supplémentaires et complémentaires  </t>
  </si>
  <si>
    <t>Primes et compléments</t>
  </si>
  <si>
    <t>Proportion de salariés concernés par…</t>
  </si>
  <si>
    <t xml:space="preserve">Décomposition de la rémunération brute </t>
  </si>
  <si>
    <t>En %</t>
  </si>
  <si>
    <t>Ensemble</t>
  </si>
  <si>
    <t>Secteur d'activité de l'établissement</t>
  </si>
  <si>
    <t xml:space="preserve">Industrie (B à E) </t>
  </si>
  <si>
    <t>Construction (F)</t>
  </si>
  <si>
    <t>Services marchands (G à S)</t>
  </si>
  <si>
    <t>Taille de l'entreprise</t>
  </si>
  <si>
    <t xml:space="preserve">500 salariés ou plus </t>
  </si>
  <si>
    <t>Sexe</t>
  </si>
  <si>
    <t xml:space="preserve">Femmes </t>
  </si>
  <si>
    <t xml:space="preserve">Hommes </t>
  </si>
  <si>
    <t>Âge</t>
  </si>
  <si>
    <t>Moins de 25 ans</t>
  </si>
  <si>
    <t>De 25 à 29 ans</t>
  </si>
  <si>
    <t xml:space="preserve">De 30 à 39 ans </t>
  </si>
  <si>
    <t xml:space="preserve">40 ans ou plus </t>
  </si>
  <si>
    <t>Catégorie socioprofessionnelle</t>
  </si>
  <si>
    <t xml:space="preserve">Cadres </t>
  </si>
  <si>
    <t>Professions intermédiaires</t>
  </si>
  <si>
    <t>Type de contrat</t>
  </si>
  <si>
    <t xml:space="preserve">Contrat à durée indéterminée </t>
  </si>
  <si>
    <t xml:space="preserve">Contrat à durée déterminée </t>
  </si>
  <si>
    <t>Autres (emplois aidés, intérim...)</t>
  </si>
  <si>
    <t>Durée du travail</t>
  </si>
  <si>
    <t>Temps complet</t>
  </si>
  <si>
    <t>Temps partiel</t>
  </si>
  <si>
    <t>Eléments variables de la rémunération</t>
  </si>
  <si>
    <t xml:space="preserve">Salariés rémunérés sur la base du Smic concernés par ... </t>
  </si>
  <si>
    <t>%</t>
  </si>
  <si>
    <t>Champ : salariés des entreprises de 10 salariés ou plus du secteur privé (hors apprentis, stagiaires) ; ensemble des secteurs hors agriculture, activités extraterritoriales, activités des ménages en tant qu'employeurs ; France métropolitaine.
Source : Insee-Dares, enquête Ecmoss sur la structure des salaires en 2013.</t>
  </si>
  <si>
    <t>Salariés rémunérés sur la base du Smic</t>
  </si>
  <si>
    <t xml:space="preserve">Dont percevant une rémunération moyenne sur l’année et ramenée à l’heure de travail  supérieure à 1,3 Smic en 2013 </t>
  </si>
  <si>
    <t>n.d</t>
  </si>
  <si>
    <t>Très petites entreprises de 1 à 9 salariés</t>
  </si>
  <si>
    <t xml:space="preserve">Entreprises de 10 ou plus salariés </t>
  </si>
  <si>
    <t xml:space="preserve">Répartition des salariés </t>
  </si>
  <si>
    <t>Secteur d'activité de l'entreprise</t>
  </si>
  <si>
    <t>Ancienneté du salarié dans l’entreprise</t>
  </si>
  <si>
    <t>Moins d'un an</t>
  </si>
  <si>
    <t>10 ans ou plus</t>
  </si>
  <si>
    <t>Diplôme le plus élevé du salarié</t>
  </si>
  <si>
    <t>Aucun diplôme, CEP</t>
  </si>
  <si>
    <t>BEPC</t>
  </si>
  <si>
    <t>CAP, BEP</t>
  </si>
  <si>
    <t>Baccalauréat</t>
  </si>
  <si>
    <t>Diplôme supérieur au bac</t>
  </si>
  <si>
    <t>Bassin parisien</t>
  </si>
  <si>
    <t>Nord</t>
  </si>
  <si>
    <t>Est</t>
  </si>
  <si>
    <t>Ouest</t>
  </si>
  <si>
    <t>Sud-Ouest</t>
  </si>
  <si>
    <t>Centre-Est</t>
  </si>
  <si>
    <t>Méditerranée</t>
  </si>
  <si>
    <t>-</t>
  </si>
  <si>
    <t xml:space="preserve">Autres (CDD, emplois aidés, intérim…)  </t>
  </si>
  <si>
    <t xml:space="preserve">Part de la rémunération variable </t>
  </si>
  <si>
    <t>dont pour des heures supplémentaires et complémentaires</t>
  </si>
  <si>
    <t xml:space="preserve">Par des salariés ayant bénéficié directement de la revalorisation du Smic </t>
  </si>
  <si>
    <t>Salariés bénéficiaires de la revalorisation du Smic</t>
  </si>
  <si>
    <t>Salariés non bénéficiaires de la revalorisation du Smic</t>
  </si>
  <si>
    <t>Ouvriers qualifiés</t>
  </si>
  <si>
    <t>Ouvriers non qualifiés</t>
  </si>
  <si>
    <t>Réf.</t>
  </si>
  <si>
    <t xml:space="preserve">Salariés rémunérés sur la base du Smic </t>
  </si>
  <si>
    <t>Salariés non rémunérés sur la base du Smic concernés par…</t>
  </si>
  <si>
    <t xml:space="preserve">Champ : salariés des entreprises de 10 salariés ou plus du secteur privé (hors apprentis, stagiaires) percevant une rémunération brute inférieure à 1,3 Smic horaire ; ensemble des secteurs hors agriculture, activités extraterritoriales, activités des ménages en tant qu'employeurs ; France métropolitaine.
Source : Insee-Dares, enquêtes Ecmoss sur la structure des salaires. </t>
  </si>
  <si>
    <t xml:space="preserve">Part des salariés percevant une rémunération brute totale inférieure à 1,3 Smic horaire </t>
  </si>
  <si>
    <t>Salariés non rémunérés sur la base du Smic</t>
  </si>
  <si>
    <t xml:space="preserve">Tableau 1 : Proportion de salariés rémunérés sur la base du Smic en 2013 </t>
  </si>
  <si>
    <t xml:space="preserve">Proportion de salariés rémunérés sur la base du Smic (en %)  </t>
  </si>
  <si>
    <t xml:space="preserve">Tableau 2 : Structure de la rémunération brute et effectifs concernés en 2013 </t>
  </si>
  <si>
    <t>1 à moins de 2 ans</t>
  </si>
  <si>
    <t>2 à moins de 5 ans</t>
  </si>
  <si>
    <t>5 à moins de 10 ans</t>
  </si>
  <si>
    <t>Tableau 4 : Structure de la rémunération des salariés percevant une rémuneration brute totale inférieure à 1,3 Smic horaire</t>
  </si>
  <si>
    <t>Proportion de salariés rémunérés sur la base du Smic (enquête Ecmoss)
(1)</t>
  </si>
  <si>
    <t>(2) Source : Enquête trimestrielle Acemo. 
Champ : ensemble des  salariés du secteur concurrentiel (hors apprentis, stagiaires et intérimaires) ; ensemble des  secteurs sauf agriculture, administration, syndicats de copropriété, associations de loi 1901 de l'action sociale, activités des ménages, activités extraterritoriales ; France métropolitaine.</t>
  </si>
  <si>
    <t>(1) Source : enquête Ecmoss sur la structure des salaires 2013.
Champ : Salariés des entreprises de 10 salariés ou plus du secteur privé (hors apprentis, stagiaires, intérimaires et salariés des associations de loi 1901 de l'action sociale) ; ensemble des secteurs hors agriculture, activités extraterritoriales, activités des ménages en tant qu'employeurs ; France métropolitaine.</t>
  </si>
  <si>
    <t>Proportion de salariés ayant bénéficié directement de la revalorisation du Smic (Enquête  trimestrielle Acemo)
(2)</t>
  </si>
  <si>
    <t>Employés qualifiés</t>
  </si>
  <si>
    <t>Employés non qualifiés</t>
  </si>
  <si>
    <t xml:space="preserve">Ensemble </t>
  </si>
  <si>
    <t>Employés non qualifiés (1)</t>
  </si>
  <si>
    <t>De 10 à 19 salariés</t>
  </si>
  <si>
    <t>De 20 à 49 salariés</t>
  </si>
  <si>
    <t>De 50 à 99 salariés</t>
  </si>
  <si>
    <t>De 100 à 249 salariés</t>
  </si>
  <si>
    <t>De 250 à 499 salariés</t>
  </si>
  <si>
    <t>Tableau 3 : Proportion de salariés concernés par les éléments variables de  rémunération  en 2013</t>
  </si>
  <si>
    <t>De 100 à 499 salariés</t>
  </si>
  <si>
    <t xml:space="preserve">Région d'implantation de l'établissement (3) </t>
  </si>
  <si>
    <t xml:space="preserve">Tableau B : Proportion des salariés ayant bénéficié directement de la revalorisation du Smic au 1er janvier en 2013 </t>
  </si>
  <si>
    <t xml:space="preserve">Tableau A : Proportion des salariés concernés par le Smic en 2013  </t>
  </si>
  <si>
    <t>Champ : salariés des entreprises de 10 salariés ou plus du secteur privé (hors apprentis, stagiaires) ; ensemble des secteurs hors agriculture, activités extraterritoriales, activités des ménages en tant qu'employeurs ; France métropolitaine.</t>
  </si>
  <si>
    <t>Source : Insee-Dares, enquête Ecmoss sur la structure des salaires en 2013.</t>
  </si>
  <si>
    <t>Champ : ensemble des salariés des entreprises de 1 à 9 salariés du secteur concurrentiel (hors apprentis, stagiaires et intérimaires) ; ensemble des secteurs hors agriculture, administration, syndicats de copropriété, associations de loi 1901 de l'action sociale, activités extraterritoriales, activités des ménages ; France métropolitaine.
Source : Enquête Acemo-TPE.</t>
  </si>
  <si>
    <t>&lt; 0,8</t>
  </si>
  <si>
    <t>0,9 - &lt; 1,0</t>
  </si>
  <si>
    <t>1,0 - &lt; 1,1</t>
  </si>
  <si>
    <t>1,1 - &lt; 1,2</t>
  </si>
  <si>
    <t>1,2 - &lt; 1,3</t>
  </si>
  <si>
    <t>1,3 - &lt; 1,4</t>
  </si>
  <si>
    <t>1,4 - &lt; 1,5</t>
  </si>
  <si>
    <t>1,5 - &lt; 1,6</t>
  </si>
  <si>
    <t>1,6 - &lt; 1,7</t>
  </si>
  <si>
    <t>1,7 - &lt; 1,8</t>
  </si>
  <si>
    <t xml:space="preserve">1,8 - &lt; 1,9 </t>
  </si>
  <si>
    <t>1,9 - &lt; 2,0</t>
  </si>
  <si>
    <t>2,0 - &lt; 2,1</t>
  </si>
  <si>
    <t>2,1 - &lt; 2,2</t>
  </si>
  <si>
    <t>2,2 - &lt; 2,3</t>
  </si>
  <si>
    <t>2,3 - &lt; 2,4</t>
  </si>
  <si>
    <t>2,4 - &lt; 2,5</t>
  </si>
  <si>
    <t>2,5 - &lt; 2,6</t>
  </si>
  <si>
    <t>2,6 - &lt; 2,7</t>
  </si>
  <si>
    <t>2,7 - &lt; 2,8</t>
  </si>
  <si>
    <t>2,8 - &lt; 2,9</t>
  </si>
  <si>
    <t>2,9 - &lt; 3</t>
  </si>
  <si>
    <t>3 et plus</t>
  </si>
  <si>
    <r>
      <t xml:space="preserve">Odds-ratio </t>
    </r>
    <r>
      <rPr>
        <sz val="8"/>
        <rFont val="Arial"/>
        <family val="2"/>
      </rPr>
      <t>(2)</t>
    </r>
  </si>
  <si>
    <t>NS</t>
  </si>
  <si>
    <t>DE. Industries extractives, énergie, eau, gestion des déchets et dépollution</t>
  </si>
  <si>
    <t>GZ. Commerce ; réparation d'automobiles et de motocycles</t>
  </si>
  <si>
    <t>Île-de-France</t>
  </si>
  <si>
    <t>...des éléments
variables
de la
rémunération</t>
  </si>
  <si>
    <t>...des primes
et
compléments</t>
  </si>
  <si>
    <t>...des heures
supplémentaires
et complémentaires</t>
  </si>
  <si>
    <t>…des éléments variables de la rémunération</t>
  </si>
  <si>
    <t>…des primes et compléments</t>
  </si>
  <si>
    <t xml:space="preserve">…d es heures supplémentaires et complémentaires  </t>
  </si>
  <si>
    <t>… des primes et compléments</t>
  </si>
  <si>
    <t xml:space="preserve">… des heures supplémentaires et complémentaires  </t>
  </si>
  <si>
    <r>
      <t>(1) Pour les employés non qualifiés (caissiers ou vendeurs non qualifiés, serveurs et employés non qualifiés de la restauration et du tourismeagents de service, agents de surveillance et de sécurité ...), on reprend ici la nomenclature proposée en 2002 par Olivier Chardon.  (http://www.insee.fr/fr/methodes/default.asp?page=nomenclatures/pcs2003/n2_61.htm).
(2) Une régression qualitative (modèle logit) a été effectuée pour comparer la probabilité d'être rémunéré sur la base du Smic de différentes catégories de salariés. Elle permet d'estimer l'effet de chacune des variables prises en compte en neutralisant l'effet des autres variables. La modalité de référence est indiquée par "Réf.". L'</t>
    </r>
    <r>
      <rPr>
        <i/>
        <sz val="8"/>
        <rFont val="Arial"/>
        <family val="2"/>
      </rPr>
      <t>odds-ratio</t>
    </r>
    <r>
      <rPr>
        <sz val="8"/>
        <rFont val="Arial"/>
        <family val="0"/>
      </rPr>
      <t xml:space="preserve"> (rapport des chances, rapport de probabilités d’un événement et de l’événement complémentaire) est défini par rapport à cette situation de référence. Toutefois, la quantification des probabilités d'être rémunéré au Smic est dépendante du nombre de variables introduites dans le modèle.
(3) Le découpage retenu ici mobilise les 8 zones d'étude et d'aménagement du territoire (ZEAT) définies par l’Insee, correspondant au niveau 1 de la nomenclature des unités territoriales et statistiques (Nuts 1) de l’Union européenne.   
Champ : salariés des entreprises de 10 salariés ou plus du secteur privé (hors apprentis, stagiaires) ; ensemble des secteurs hors agriculture, activités extraterritoriales, activités des ménages en tant qu'employeurs ; France métropolitaine.
Source : Insee-Dares, enquête Ecmoss sur la structure des salaires en 2013.</t>
    </r>
  </si>
  <si>
    <r>
      <t xml:space="preserve">
</t>
    </r>
    <r>
      <rPr>
        <i/>
        <sz val="8"/>
        <rFont val="Arial"/>
        <family val="2"/>
      </rPr>
      <t>Dont : salariés non soumis au régime du forfait jours</t>
    </r>
  </si>
  <si>
    <t>Graphique 1 : Répartition des salariés selon leur rémunération brute totale horaire en 2013, en fraction de Smic horaire</t>
  </si>
  <si>
    <t xml:space="preserve">En % </t>
  </si>
  <si>
    <t>Rémunération brute totale horaire en 2013, en fraction de Smic horaire</t>
  </si>
  <si>
    <t>0,8 &lt; 1,0</t>
  </si>
  <si>
    <t>1,0 &lt; 1,1</t>
  </si>
  <si>
    <t>1,1 &lt; 1,2</t>
  </si>
  <si>
    <t>1,2 &lt; 1,3</t>
  </si>
  <si>
    <t>Inferieur à 0,8</t>
  </si>
  <si>
    <t>Lecture : 4,7 % des salariés percevant une rémunération brute totale inférieure à 1,3 Smic horaire sont rémunérés sur la base du Smic et gagnent entre 1,2 et moins de 1,3 Smic horaire contre 30,7 % des salariés rémunérés sur une base supérieure. Au total, les salariés rémunérés sur la base du Smic représentent 35,5 % des salariés à « bas salaires » contre
64,5 % des autres salariés.</t>
  </si>
  <si>
    <t>Champ : salariés des entreprises de 10 salariés ou plus du secteur privé percevant une rémunération brute totale inférieure à 1,3 Smic horaire (hors apprentis, stagiaires) ; ensemble des secteurs hors agriculture, activités extraterritoriales, activités des ménages en tant qu’employeurs ; France métropolitaine.</t>
  </si>
  <si>
    <t xml:space="preserve">Graphique 2 : Répartition des salariés percevant une rémunération brute totale inférieure à 1,3 Smic horaire selon leur rémunération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</si>
</sst>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Vrai&quot;;&quot;Vrai&quot;;&quot;Faux&quot;"/>
    <numFmt numFmtId="166" formatCode="&quot;Actif&quot;;&quot;Actif&quot;;&quot;Inactif&quot;"/>
    <numFmt numFmtId="167" formatCode="#,##0.0"/>
  </numFmts>
  <fonts count="47">
    <font>
      <sz val="10"/>
      <name val="Arial"/>
      <family val="0"/>
    </font>
    <font>
      <sz val="8"/>
      <name val="Arial"/>
      <family val="0"/>
    </font>
    <font>
      <b/>
      <sz val="8"/>
      <name val="Arial"/>
      <family val="2"/>
    </font>
    <font>
      <i/>
      <sz val="8"/>
      <name val="Arial"/>
      <family val="2"/>
    </font>
    <font>
      <u val="single"/>
      <sz val="10"/>
      <color indexed="12"/>
      <name val="Arial"/>
      <family val="0"/>
    </font>
    <font>
      <u val="single"/>
      <sz val="10"/>
      <color indexed="20"/>
      <name val="Arial"/>
      <family val="0"/>
    </font>
    <font>
      <i/>
      <sz val="10"/>
      <name val="Arial"/>
      <family val="2"/>
    </font>
    <font>
      <b/>
      <i/>
      <sz val="8"/>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
      <color indexed="8"/>
      <name val="Arial"/>
      <family val="0"/>
    </font>
    <font>
      <b/>
      <sz val="1"/>
      <color indexed="8"/>
      <name val="Arial"/>
      <family val="0"/>
    </font>
    <font>
      <sz val="1.5"/>
      <color indexed="8"/>
      <name val="Arial"/>
      <family val="0"/>
    </font>
    <font>
      <b/>
      <sz val="1.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double"/>
      <top style="thin"/>
      <bottom>
        <color indexed="63"/>
      </bottom>
    </border>
    <border>
      <left style="thin"/>
      <right style="double"/>
      <top style="thin"/>
      <bottom style="thin"/>
    </border>
    <border>
      <left style="thin"/>
      <right style="double"/>
      <top>
        <color indexed="63"/>
      </top>
      <bottom>
        <color indexed="63"/>
      </bottom>
    </border>
    <border>
      <left style="thin"/>
      <right style="double"/>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double"/>
      <right style="thin"/>
      <top>
        <color indexed="63"/>
      </top>
      <bottom>
        <color indexed="63"/>
      </bottom>
    </border>
    <border>
      <left style="double"/>
      <right style="thin"/>
      <top>
        <color indexed="63"/>
      </top>
      <bottom style="thin"/>
    </border>
    <border>
      <left style="double"/>
      <right style="thin"/>
      <top style="thin"/>
      <bottom>
        <color indexed="63"/>
      </bottom>
    </border>
    <border>
      <left style="double"/>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0" fontId="0" fillId="0" borderId="0">
      <alignment/>
      <protection/>
    </xf>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247">
    <xf numFmtId="0" fontId="0" fillId="0" borderId="0" xfId="0" applyAlignment="1">
      <alignment/>
    </xf>
    <xf numFmtId="0" fontId="1" fillId="0" borderId="10" xfId="0" applyFont="1" applyFill="1" applyBorder="1" applyAlignment="1">
      <alignment horizontal="center" vertical="center" wrapText="1"/>
    </xf>
    <xf numFmtId="0" fontId="2" fillId="0" borderId="0" xfId="0" applyFont="1" applyAlignment="1">
      <alignment/>
    </xf>
    <xf numFmtId="3" fontId="2" fillId="0" borderId="0" xfId="0" applyNumberFormat="1" applyFont="1" applyAlignment="1">
      <alignment/>
    </xf>
    <xf numFmtId="3" fontId="2" fillId="0" borderId="0" xfId="0" applyNumberFormat="1" applyFont="1" applyAlignment="1">
      <alignment/>
    </xf>
    <xf numFmtId="0" fontId="2" fillId="0" borderId="11" xfId="0" applyFont="1" applyFill="1" applyBorder="1" applyAlignment="1">
      <alignment/>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Alignment="1">
      <alignment/>
    </xf>
    <xf numFmtId="0" fontId="1" fillId="0" borderId="0" xfId="0" applyFont="1" applyBorder="1" applyAlignment="1">
      <alignment wrapText="1"/>
    </xf>
    <xf numFmtId="0" fontId="3" fillId="0" borderId="0" xfId="0" applyFont="1" applyBorder="1" applyAlignment="1">
      <alignment horizontal="right" wrapText="1"/>
    </xf>
    <xf numFmtId="164" fontId="3" fillId="0" borderId="0" xfId="0" applyNumberFormat="1" applyFont="1" applyBorder="1" applyAlignment="1">
      <alignment wrapText="1"/>
    </xf>
    <xf numFmtId="0" fontId="1" fillId="0" borderId="13" xfId="0" applyFont="1" applyBorder="1" applyAlignment="1">
      <alignment horizontal="left" wrapText="1"/>
    </xf>
    <xf numFmtId="0" fontId="1" fillId="0" borderId="0" xfId="0" applyFont="1" applyFill="1" applyAlignment="1">
      <alignment horizontal="right"/>
    </xf>
    <xf numFmtId="164" fontId="2" fillId="0" borderId="11" xfId="0" applyNumberFormat="1" applyFont="1" applyFill="1" applyBorder="1" applyAlignment="1">
      <alignment horizontal="right"/>
    </xf>
    <xf numFmtId="0" fontId="2" fillId="0" borderId="11" xfId="0" applyFont="1" applyBorder="1" applyAlignment="1">
      <alignment/>
    </xf>
    <xf numFmtId="0" fontId="1" fillId="0" borderId="12" xfId="0" applyFont="1" applyBorder="1" applyAlignment="1">
      <alignment horizontal="left" vertical="center" wrapText="1"/>
    </xf>
    <xf numFmtId="164" fontId="1" fillId="0" borderId="12" xfId="0" applyNumberFormat="1" applyFont="1" applyFill="1" applyBorder="1" applyAlignment="1">
      <alignment horizontal="right" vertical="center" wrapText="1"/>
    </xf>
    <xf numFmtId="164" fontId="1" fillId="0" borderId="12" xfId="0" applyNumberFormat="1" applyFont="1" applyFill="1" applyBorder="1" applyAlignment="1">
      <alignment horizontal="right"/>
    </xf>
    <xf numFmtId="164" fontId="1" fillId="0" borderId="12" xfId="0" applyNumberFormat="1" applyFont="1" applyBorder="1" applyAlignment="1">
      <alignment horizontal="right" vertical="center" wrapText="1"/>
    </xf>
    <xf numFmtId="164" fontId="2" fillId="0" borderId="12" xfId="0" applyNumberFormat="1" applyFont="1" applyFill="1" applyBorder="1" applyAlignment="1">
      <alignment horizontal="right"/>
    </xf>
    <xf numFmtId="164" fontId="2" fillId="0" borderId="10" xfId="0" applyNumberFormat="1" applyFont="1" applyFill="1" applyBorder="1" applyAlignment="1">
      <alignment horizontal="right"/>
    </xf>
    <xf numFmtId="3" fontId="1" fillId="0" borderId="0" xfId="0" applyNumberFormat="1" applyFont="1" applyFill="1" applyBorder="1" applyAlignment="1">
      <alignment horizontal="left" vertical="center" wrapText="1"/>
    </xf>
    <xf numFmtId="0" fontId="1" fillId="0" borderId="0" xfId="0" applyFont="1" applyFill="1" applyAlignment="1">
      <alignment/>
    </xf>
    <xf numFmtId="1" fontId="1" fillId="0" borderId="0" xfId="0" applyNumberFormat="1" applyFont="1" applyFill="1" applyAlignment="1">
      <alignment/>
    </xf>
    <xf numFmtId="2" fontId="1" fillId="0" borderId="0" xfId="0" applyNumberFormat="1" applyFont="1" applyAlignment="1">
      <alignment horizontal="left"/>
    </xf>
    <xf numFmtId="0" fontId="2" fillId="0" borderId="0" xfId="0" applyFont="1" applyAlignment="1">
      <alignment horizontal="left" wrapText="1"/>
    </xf>
    <xf numFmtId="0" fontId="2" fillId="0" borderId="12" xfId="52" applyFont="1" applyBorder="1">
      <alignment/>
      <protection/>
    </xf>
    <xf numFmtId="0" fontId="1" fillId="0" borderId="12" xfId="52" applyFont="1" applyBorder="1">
      <alignment/>
      <protection/>
    </xf>
    <xf numFmtId="0" fontId="1" fillId="0" borderId="10" xfId="52" applyFont="1" applyBorder="1">
      <alignment/>
      <protection/>
    </xf>
    <xf numFmtId="0" fontId="2" fillId="0" borderId="14" xfId="0" applyFont="1" applyBorder="1" applyAlignment="1">
      <alignment/>
    </xf>
    <xf numFmtId="0" fontId="2" fillId="0" borderId="12" xfId="0" applyFont="1" applyBorder="1" applyAlignment="1">
      <alignment/>
    </xf>
    <xf numFmtId="0" fontId="2" fillId="0" borderId="12" xfId="0" applyFont="1" applyFill="1" applyBorder="1" applyAlignment="1">
      <alignment/>
    </xf>
    <xf numFmtId="0" fontId="2" fillId="0" borderId="10" xfId="0" applyFont="1" applyFill="1" applyBorder="1" applyAlignment="1">
      <alignment/>
    </xf>
    <xf numFmtId="164" fontId="2" fillId="0" borderId="14" xfId="0" applyNumberFormat="1" applyFont="1" applyFill="1" applyBorder="1" applyAlignment="1">
      <alignment horizontal="right"/>
    </xf>
    <xf numFmtId="164" fontId="2" fillId="0" borderId="14" xfId="0" applyNumberFormat="1" applyFont="1" applyBorder="1" applyAlignment="1">
      <alignment horizontal="right" vertical="center" wrapText="1"/>
    </xf>
    <xf numFmtId="164" fontId="1" fillId="0" borderId="12" xfId="52" applyNumberFormat="1" applyFont="1" applyBorder="1" applyAlignment="1">
      <alignment horizontal="center"/>
      <protection/>
    </xf>
    <xf numFmtId="164" fontId="1" fillId="0" borderId="12" xfId="0" applyNumberFormat="1" applyFont="1" applyBorder="1" applyAlignment="1" quotePrefix="1">
      <alignment horizontal="center"/>
    </xf>
    <xf numFmtId="0" fontId="0" fillId="0" borderId="0" xfId="0" applyAlignment="1">
      <alignment horizontal="right"/>
    </xf>
    <xf numFmtId="3" fontId="1" fillId="0" borderId="11" xfId="0" applyNumberFormat="1" applyFont="1" applyFill="1" applyBorder="1" applyAlignment="1">
      <alignment horizontal="right"/>
    </xf>
    <xf numFmtId="0" fontId="1" fillId="0" borderId="15" xfId="0" applyFont="1" applyFill="1" applyBorder="1" applyAlignment="1">
      <alignment horizontal="center" vertical="center" wrapText="1"/>
    </xf>
    <xf numFmtId="164" fontId="2" fillId="0" borderId="16" xfId="0" applyNumberFormat="1" applyFont="1" applyFill="1" applyBorder="1" applyAlignment="1">
      <alignment horizontal="right"/>
    </xf>
    <xf numFmtId="164" fontId="2" fillId="0" borderId="17" xfId="0" applyNumberFormat="1" applyFont="1" applyFill="1" applyBorder="1" applyAlignment="1">
      <alignment horizontal="right"/>
    </xf>
    <xf numFmtId="164" fontId="1" fillId="0" borderId="17" xfId="0" applyNumberFormat="1" applyFont="1" applyFill="1" applyBorder="1" applyAlignment="1">
      <alignment horizontal="right"/>
    </xf>
    <xf numFmtId="0" fontId="1" fillId="0" borderId="18" xfId="0" applyFont="1" applyFill="1" applyBorder="1" applyAlignment="1">
      <alignment horizontal="center" vertical="center" wrapText="1"/>
    </xf>
    <xf numFmtId="164" fontId="2" fillId="0" borderId="19" xfId="0" applyNumberFormat="1" applyFont="1" applyBorder="1" applyAlignment="1">
      <alignment horizontal="right" vertical="center" wrapText="1"/>
    </xf>
    <xf numFmtId="164" fontId="1" fillId="0" borderId="20" xfId="0" applyNumberFormat="1" applyFont="1" applyFill="1" applyBorder="1" applyAlignment="1">
      <alignment horizontal="right"/>
    </xf>
    <xf numFmtId="164" fontId="2" fillId="0" borderId="18" xfId="0" applyNumberFormat="1" applyFont="1" applyFill="1" applyBorder="1" applyAlignment="1">
      <alignment horizontal="right"/>
    </xf>
    <xf numFmtId="164" fontId="2" fillId="0" borderId="20" xfId="0" applyNumberFormat="1" applyFont="1" applyFill="1" applyBorder="1" applyAlignment="1">
      <alignment horizontal="right"/>
    </xf>
    <xf numFmtId="164" fontId="2" fillId="0" borderId="21" xfId="0" applyNumberFormat="1" applyFont="1" applyFill="1" applyBorder="1" applyAlignment="1">
      <alignment horizontal="right"/>
    </xf>
    <xf numFmtId="0" fontId="1" fillId="0" borderId="14" xfId="0" applyFont="1" applyFill="1" applyBorder="1" applyAlignment="1">
      <alignment horizontal="center" vertical="center" wrapText="1"/>
    </xf>
    <xf numFmtId="0" fontId="2" fillId="0" borderId="11" xfId="52" applyFont="1" applyBorder="1">
      <alignment/>
      <protection/>
    </xf>
    <xf numFmtId="164" fontId="1" fillId="0" borderId="11" xfId="52" applyNumberFormat="1" applyFont="1" applyBorder="1" applyAlignment="1">
      <alignment horizontal="center"/>
      <protection/>
    </xf>
    <xf numFmtId="164" fontId="1" fillId="0" borderId="11" xfId="0" applyNumberFormat="1" applyFont="1" applyBorder="1" applyAlignment="1" quotePrefix="1">
      <alignment horizontal="center"/>
    </xf>
    <xf numFmtId="0" fontId="1" fillId="0" borderId="11" xfId="0" applyFont="1" applyBorder="1" applyAlignment="1">
      <alignment/>
    </xf>
    <xf numFmtId="0" fontId="1" fillId="0" borderId="10" xfId="0" applyFont="1" applyBorder="1" applyAlignment="1">
      <alignment wrapText="1"/>
    </xf>
    <xf numFmtId="0" fontId="1" fillId="0" borderId="14" xfId="0" applyFont="1" applyBorder="1" applyAlignment="1">
      <alignment wrapText="1"/>
    </xf>
    <xf numFmtId="164" fontId="1" fillId="0" borderId="12" xfId="52" applyNumberFormat="1" applyFont="1" applyBorder="1" applyAlignment="1">
      <alignment horizontal="right" wrapText="1"/>
      <protection/>
    </xf>
    <xf numFmtId="164" fontId="1" fillId="0" borderId="10" xfId="52" applyNumberFormat="1" applyFont="1" applyBorder="1" applyAlignment="1">
      <alignment horizontal="right" wrapText="1"/>
      <protection/>
    </xf>
    <xf numFmtId="0" fontId="1" fillId="0" borderId="22" xfId="0" applyFont="1" applyFill="1" applyBorder="1" applyAlignment="1">
      <alignment horizontal="center" vertical="center" wrapText="1"/>
    </xf>
    <xf numFmtId="164" fontId="1" fillId="0" borderId="10" xfId="0" applyNumberFormat="1" applyFont="1" applyFill="1" applyBorder="1" applyAlignment="1">
      <alignment horizontal="right"/>
    </xf>
    <xf numFmtId="164" fontId="1" fillId="0" borderId="12" xfId="0" applyNumberFormat="1" applyFont="1" applyBorder="1" applyAlignment="1">
      <alignment/>
    </xf>
    <xf numFmtId="164" fontId="1" fillId="0" borderId="0" xfId="0" applyNumberFormat="1" applyFont="1" applyAlignment="1">
      <alignment/>
    </xf>
    <xf numFmtId="0" fontId="2" fillId="0" borderId="11" xfId="52" applyFont="1" applyBorder="1">
      <alignment/>
      <protection/>
    </xf>
    <xf numFmtId="0" fontId="1" fillId="0" borderId="0" xfId="52" applyFont="1">
      <alignment/>
      <protection/>
    </xf>
    <xf numFmtId="0" fontId="1" fillId="0" borderId="12" xfId="52" applyFont="1" applyBorder="1">
      <alignment/>
      <protection/>
    </xf>
    <xf numFmtId="0" fontId="3" fillId="0" borderId="0" xfId="52" applyFont="1">
      <alignment/>
      <protection/>
    </xf>
    <xf numFmtId="0" fontId="1" fillId="0" borderId="12" xfId="52" applyFont="1" applyFill="1" applyBorder="1">
      <alignment/>
      <protection/>
    </xf>
    <xf numFmtId="0" fontId="2" fillId="0" borderId="11" xfId="52" applyFont="1" applyFill="1" applyBorder="1">
      <alignment/>
      <protection/>
    </xf>
    <xf numFmtId="0" fontId="1" fillId="0" borderId="10" xfId="52" applyFont="1" applyFill="1" applyBorder="1">
      <alignment/>
      <protection/>
    </xf>
    <xf numFmtId="164" fontId="1" fillId="0" borderId="12" xfId="52" applyNumberFormat="1" applyFont="1" applyFill="1" applyBorder="1" applyAlignment="1">
      <alignment horizontal="right"/>
      <protection/>
    </xf>
    <xf numFmtId="164" fontId="1" fillId="0" borderId="10" xfId="52" applyNumberFormat="1" applyFont="1" applyFill="1" applyBorder="1" applyAlignment="1">
      <alignment horizontal="right"/>
      <protection/>
    </xf>
    <xf numFmtId="0" fontId="1" fillId="0" borderId="12" xfId="0" applyFont="1" applyFill="1" applyBorder="1" applyAlignment="1">
      <alignment/>
    </xf>
    <xf numFmtId="0" fontId="1" fillId="0" borderId="10" xfId="0" applyFont="1" applyFill="1" applyBorder="1" applyAlignment="1">
      <alignment/>
    </xf>
    <xf numFmtId="164" fontId="1" fillId="0" borderId="12" xfId="52" applyNumberFormat="1" applyFont="1" applyBorder="1" applyAlignment="1" quotePrefix="1">
      <alignment horizontal="right" wrapText="1"/>
      <protection/>
    </xf>
    <xf numFmtId="164" fontId="1" fillId="0" borderId="23" xfId="0" applyNumberFormat="1" applyFont="1" applyFill="1" applyBorder="1" applyAlignment="1">
      <alignment horizontal="right"/>
    </xf>
    <xf numFmtId="164" fontId="1" fillId="0" borderId="24" xfId="0" applyNumberFormat="1" applyFont="1" applyFill="1" applyBorder="1" applyAlignment="1">
      <alignment horizontal="right"/>
    </xf>
    <xf numFmtId="164" fontId="1" fillId="0" borderId="25" xfId="0" applyNumberFormat="1" applyFont="1" applyFill="1" applyBorder="1" applyAlignment="1">
      <alignment horizontal="right"/>
    </xf>
    <xf numFmtId="164" fontId="1" fillId="0" borderId="26" xfId="0" applyNumberFormat="1" applyFont="1" applyFill="1" applyBorder="1" applyAlignment="1">
      <alignment horizontal="right"/>
    </xf>
    <xf numFmtId="164" fontId="1" fillId="0" borderId="25" xfId="52" applyNumberFormat="1" applyFont="1" applyFill="1" applyBorder="1" applyAlignment="1">
      <alignment horizontal="right"/>
      <protection/>
    </xf>
    <xf numFmtId="164" fontId="1" fillId="0" borderId="26" xfId="52" applyNumberFormat="1" applyFont="1" applyFill="1" applyBorder="1" applyAlignment="1">
      <alignment horizontal="right"/>
      <protection/>
    </xf>
    <xf numFmtId="164" fontId="1" fillId="0" borderId="27" xfId="0" applyNumberFormat="1" applyFont="1" applyFill="1" applyBorder="1" applyAlignment="1">
      <alignment horizontal="right"/>
    </xf>
    <xf numFmtId="164" fontId="1" fillId="0" borderId="23" xfId="52" applyNumberFormat="1" applyFont="1" applyBorder="1" applyAlignment="1">
      <alignment horizontal="right" wrapText="1"/>
      <protection/>
    </xf>
    <xf numFmtId="164" fontId="1" fillId="0" borderId="24" xfId="52" applyNumberFormat="1" applyFont="1" applyBorder="1" applyAlignment="1">
      <alignment horizontal="right" wrapText="1"/>
      <protection/>
    </xf>
    <xf numFmtId="164" fontId="1" fillId="0" borderId="23" xfId="52" applyNumberFormat="1" applyFont="1" applyBorder="1" applyAlignment="1" quotePrefix="1">
      <alignment horizontal="right" wrapText="1"/>
      <protection/>
    </xf>
    <xf numFmtId="164" fontId="1" fillId="0" borderId="12" xfId="52" applyNumberFormat="1" applyFont="1" applyBorder="1" applyAlignment="1">
      <alignment horizontal="right"/>
      <protection/>
    </xf>
    <xf numFmtId="164" fontId="1" fillId="0" borderId="23" xfId="0" applyNumberFormat="1" applyFont="1" applyBorder="1" applyAlignment="1" quotePrefix="1">
      <alignment horizontal="right"/>
    </xf>
    <xf numFmtId="164" fontId="1" fillId="0" borderId="25" xfId="0" applyNumberFormat="1" applyFont="1" applyBorder="1" applyAlignment="1">
      <alignment horizontal="right"/>
    </xf>
    <xf numFmtId="164" fontId="1" fillId="0" borderId="12" xfId="0" applyNumberFormat="1" applyFont="1" applyBorder="1" applyAlignment="1">
      <alignment horizontal="right"/>
    </xf>
    <xf numFmtId="164" fontId="1" fillId="0" borderId="26" xfId="0" applyNumberFormat="1" applyFont="1" applyBorder="1" applyAlignment="1">
      <alignment horizontal="right"/>
    </xf>
    <xf numFmtId="164" fontId="1" fillId="0" borderId="10" xfId="0" applyNumberFormat="1" applyFont="1" applyBorder="1" applyAlignment="1">
      <alignment horizontal="right"/>
    </xf>
    <xf numFmtId="164" fontId="1" fillId="0" borderId="11" xfId="52" applyNumberFormat="1" applyFont="1" applyBorder="1" applyAlignment="1">
      <alignment horizontal="right"/>
      <protection/>
    </xf>
    <xf numFmtId="164" fontId="1" fillId="0" borderId="13" xfId="52" applyNumberFormat="1" applyFont="1" applyBorder="1" applyAlignment="1">
      <alignment horizontal="right"/>
      <protection/>
    </xf>
    <xf numFmtId="164" fontId="1" fillId="0" borderId="27" xfId="0" applyNumberFormat="1" applyFont="1" applyBorder="1" applyAlignment="1">
      <alignment horizontal="right"/>
    </xf>
    <xf numFmtId="164" fontId="1" fillId="0" borderId="11" xfId="52" applyNumberFormat="1" applyFont="1" applyFill="1" applyBorder="1" applyAlignment="1">
      <alignment horizontal="right"/>
      <protection/>
    </xf>
    <xf numFmtId="164" fontId="1" fillId="0" borderId="13" xfId="0" applyNumberFormat="1" applyFont="1" applyFill="1" applyBorder="1" applyAlignment="1" quotePrefix="1">
      <alignment horizontal="right"/>
    </xf>
    <xf numFmtId="164" fontId="1" fillId="0" borderId="12" xfId="52" applyNumberFormat="1" applyFont="1" applyFill="1" applyBorder="1" applyAlignment="1">
      <alignment horizontal="right" wrapText="1"/>
      <protection/>
    </xf>
    <xf numFmtId="164" fontId="1" fillId="0" borderId="23" xfId="52" applyNumberFormat="1" applyFont="1" applyFill="1" applyBorder="1" applyAlignment="1">
      <alignment horizontal="right" wrapText="1"/>
      <protection/>
    </xf>
    <xf numFmtId="164" fontId="1" fillId="0" borderId="23" xfId="0" applyNumberFormat="1" applyFont="1" applyFill="1" applyBorder="1" applyAlignment="1" quotePrefix="1">
      <alignment horizontal="right"/>
    </xf>
    <xf numFmtId="164" fontId="1" fillId="0" borderId="24" xfId="0" applyNumberFormat="1" applyFont="1" applyFill="1" applyBorder="1" applyAlignment="1" quotePrefix="1">
      <alignment horizontal="right"/>
    </xf>
    <xf numFmtId="164" fontId="1" fillId="0" borderId="13" xfId="0" applyNumberFormat="1" applyFont="1" applyBorder="1" applyAlignment="1" quotePrefix="1">
      <alignment horizontal="right"/>
    </xf>
    <xf numFmtId="164" fontId="3" fillId="0" borderId="11" xfId="52" applyNumberFormat="1" applyFont="1" applyBorder="1" applyAlignment="1">
      <alignment horizontal="right"/>
      <protection/>
    </xf>
    <xf numFmtId="164" fontId="1" fillId="0" borderId="27" xfId="52" applyNumberFormat="1" applyFont="1" applyBorder="1" applyAlignment="1">
      <alignment horizontal="right"/>
      <protection/>
    </xf>
    <xf numFmtId="164" fontId="1" fillId="0" borderId="23" xfId="0" applyNumberFormat="1" applyFont="1" applyBorder="1" applyAlignment="1">
      <alignment horizontal="right"/>
    </xf>
    <xf numFmtId="164" fontId="1" fillId="0" borderId="24" xfId="0" applyNumberFormat="1" applyFont="1" applyBorder="1" applyAlignment="1">
      <alignment horizontal="right"/>
    </xf>
    <xf numFmtId="164" fontId="2" fillId="0" borderId="11" xfId="52" applyNumberFormat="1" applyFont="1" applyBorder="1" applyAlignment="1">
      <alignment horizontal="right" wrapText="1"/>
      <protection/>
    </xf>
    <xf numFmtId="164" fontId="2" fillId="0" borderId="13" xfId="52" applyNumberFormat="1" applyFont="1" applyBorder="1" applyAlignment="1">
      <alignment horizontal="right" wrapText="1"/>
      <protection/>
    </xf>
    <xf numFmtId="164" fontId="1" fillId="0" borderId="25" xfId="52" applyNumberFormat="1" applyFont="1" applyBorder="1" applyAlignment="1">
      <alignment horizontal="right"/>
      <protection/>
    </xf>
    <xf numFmtId="164" fontId="1" fillId="0" borderId="26" xfId="52" applyNumberFormat="1" applyFont="1" applyBorder="1" applyAlignment="1">
      <alignment horizontal="right"/>
      <protection/>
    </xf>
    <xf numFmtId="0" fontId="1" fillId="0" borderId="10" xfId="0" applyFont="1" applyBorder="1" applyAlignment="1">
      <alignment horizontal="left" vertical="center" wrapText="1"/>
    </xf>
    <xf numFmtId="167" fontId="1" fillId="0" borderId="11" xfId="0" applyNumberFormat="1" applyFont="1" applyFill="1" applyBorder="1" applyAlignment="1">
      <alignment horizontal="right"/>
    </xf>
    <xf numFmtId="167" fontId="1" fillId="0" borderId="14" xfId="0" applyNumberFormat="1" applyFont="1" applyFill="1" applyBorder="1" applyAlignment="1">
      <alignment horizontal="right"/>
    </xf>
    <xf numFmtId="167" fontId="1" fillId="0" borderId="14" xfId="0" applyNumberFormat="1" applyFont="1" applyBorder="1" applyAlignment="1">
      <alignment horizontal="right" wrapText="1"/>
    </xf>
    <xf numFmtId="164" fontId="1" fillId="0" borderId="11" xfId="0" applyNumberFormat="1" applyFont="1" applyBorder="1" applyAlignment="1">
      <alignment horizontal="right"/>
    </xf>
    <xf numFmtId="164" fontId="1" fillId="0" borderId="11" xfId="52" applyNumberFormat="1" applyFont="1" applyBorder="1" applyAlignment="1">
      <alignment horizontal="right" wrapText="1"/>
      <protection/>
    </xf>
    <xf numFmtId="164" fontId="1" fillId="0" borderId="20" xfId="0" applyNumberFormat="1" applyFont="1" applyBorder="1" applyAlignment="1">
      <alignment/>
    </xf>
    <xf numFmtId="164" fontId="1" fillId="0" borderId="17" xfId="0" applyNumberFormat="1" applyFont="1" applyBorder="1" applyAlignment="1">
      <alignment/>
    </xf>
    <xf numFmtId="164" fontId="1" fillId="0" borderId="0" xfId="0" applyNumberFormat="1" applyFont="1" applyAlignment="1">
      <alignment horizontal="right"/>
    </xf>
    <xf numFmtId="0" fontId="1" fillId="0" borderId="0" xfId="52" applyFont="1" applyAlignment="1">
      <alignment horizontal="right"/>
      <protection/>
    </xf>
    <xf numFmtId="0" fontId="1" fillId="0" borderId="0" xfId="52" applyFont="1" applyAlignment="1">
      <alignment horizontal="right"/>
      <protection/>
    </xf>
    <xf numFmtId="0" fontId="3" fillId="0" borderId="0" xfId="52" applyFont="1" applyAlignment="1">
      <alignment horizontal="right"/>
      <protection/>
    </xf>
    <xf numFmtId="164" fontId="2" fillId="0" borderId="23" xfId="0" applyNumberFormat="1" applyFont="1" applyBorder="1" applyAlignment="1">
      <alignment horizontal="right" wrapText="1"/>
    </xf>
    <xf numFmtId="164" fontId="2" fillId="0" borderId="25" xfId="0" applyNumberFormat="1" applyFont="1" applyBorder="1" applyAlignment="1">
      <alignment horizontal="right" wrapText="1"/>
    </xf>
    <xf numFmtId="164" fontId="2" fillId="0" borderId="27" xfId="0" applyNumberFormat="1" applyFont="1" applyBorder="1" applyAlignment="1">
      <alignment horizontal="right" wrapText="1"/>
    </xf>
    <xf numFmtId="164" fontId="1" fillId="0" borderId="12" xfId="0" applyNumberFormat="1" applyFont="1" applyFill="1" applyBorder="1" applyAlignment="1">
      <alignment horizontal="right" wrapText="1"/>
    </xf>
    <xf numFmtId="164" fontId="1" fillId="0" borderId="12" xfId="0" applyNumberFormat="1" applyFont="1" applyBorder="1" applyAlignment="1">
      <alignment horizontal="right" wrapText="1"/>
    </xf>
    <xf numFmtId="164" fontId="2" fillId="0" borderId="13" xfId="0" applyNumberFormat="1" applyFont="1" applyBorder="1" applyAlignment="1">
      <alignment horizontal="right" wrapText="1"/>
    </xf>
    <xf numFmtId="164" fontId="2" fillId="0" borderId="22" xfId="0" applyNumberFormat="1" applyFont="1" applyBorder="1" applyAlignment="1">
      <alignment horizontal="right" wrapText="1"/>
    </xf>
    <xf numFmtId="164" fontId="2" fillId="0" borderId="28" xfId="0" applyNumberFormat="1" applyFont="1" applyBorder="1" applyAlignment="1">
      <alignment horizontal="right" wrapText="1"/>
    </xf>
    <xf numFmtId="164" fontId="1" fillId="0" borderId="20" xfId="0" applyNumberFormat="1" applyFont="1" applyBorder="1" applyAlignment="1">
      <alignment horizontal="right"/>
    </xf>
    <xf numFmtId="164" fontId="1" fillId="0" borderId="17" xfId="0" applyNumberFormat="1" applyFont="1" applyBorder="1" applyAlignment="1">
      <alignment horizontal="right"/>
    </xf>
    <xf numFmtId="164" fontId="1" fillId="0" borderId="21" xfId="0" applyNumberFormat="1" applyFont="1" applyBorder="1" applyAlignment="1">
      <alignment horizontal="right"/>
    </xf>
    <xf numFmtId="164" fontId="1" fillId="0" borderId="29" xfId="0" applyNumberFormat="1" applyFont="1" applyBorder="1" applyAlignment="1">
      <alignment horizontal="right"/>
    </xf>
    <xf numFmtId="164" fontId="1" fillId="0" borderId="12" xfId="0" applyNumberFormat="1" applyFont="1" applyBorder="1" applyAlignment="1" quotePrefix="1">
      <alignment horizontal="right"/>
    </xf>
    <xf numFmtId="164" fontId="2" fillId="0" borderId="12" xfId="52" applyNumberFormat="1" applyFont="1" applyBorder="1" applyAlignment="1">
      <alignment horizontal="right" wrapText="1"/>
      <protection/>
    </xf>
    <xf numFmtId="164" fontId="1" fillId="0" borderId="17" xfId="52" applyNumberFormat="1" applyFont="1" applyFill="1" applyBorder="1" applyAlignment="1">
      <alignment horizontal="right" wrapText="1"/>
      <protection/>
    </xf>
    <xf numFmtId="164" fontId="2" fillId="0" borderId="12" xfId="0" applyNumberFormat="1" applyFont="1" applyBorder="1" applyAlignment="1">
      <alignment horizontal="right" wrapText="1"/>
    </xf>
    <xf numFmtId="164" fontId="2" fillId="0" borderId="20" xfId="0" applyNumberFormat="1" applyFont="1" applyBorder="1" applyAlignment="1">
      <alignment horizontal="right" wrapText="1"/>
    </xf>
    <xf numFmtId="164" fontId="1" fillId="0" borderId="17" xfId="0" applyNumberFormat="1" applyFont="1" applyFill="1" applyBorder="1" applyAlignment="1">
      <alignment horizontal="right" wrapText="1"/>
    </xf>
    <xf numFmtId="164" fontId="1" fillId="0" borderId="17" xfId="0" applyNumberFormat="1" applyFont="1" applyBorder="1" applyAlignment="1">
      <alignment horizontal="right" wrapText="1"/>
    </xf>
    <xf numFmtId="164" fontId="2" fillId="0" borderId="11" xfId="0" applyNumberFormat="1" applyFont="1" applyFill="1" applyBorder="1" applyAlignment="1">
      <alignment horizontal="right" wrapText="1"/>
    </xf>
    <xf numFmtId="164" fontId="2" fillId="0" borderId="15" xfId="0" applyNumberFormat="1" applyFont="1" applyFill="1" applyBorder="1" applyAlignment="1">
      <alignment horizontal="right" wrapText="1"/>
    </xf>
    <xf numFmtId="164" fontId="2" fillId="0" borderId="12" xfId="0" applyNumberFormat="1" applyFont="1" applyFill="1" applyBorder="1" applyAlignment="1">
      <alignment horizontal="right" wrapText="1"/>
    </xf>
    <xf numFmtId="164" fontId="2" fillId="0" borderId="17" xfId="0" applyNumberFormat="1" applyFont="1" applyFill="1" applyBorder="1" applyAlignment="1">
      <alignment horizontal="right" wrapText="1"/>
    </xf>
    <xf numFmtId="164" fontId="2" fillId="0" borderId="10" xfId="0" applyNumberFormat="1" applyFont="1" applyFill="1" applyBorder="1" applyAlignment="1">
      <alignment horizontal="right" wrapText="1"/>
    </xf>
    <xf numFmtId="164" fontId="2" fillId="0" borderId="29" xfId="0" applyNumberFormat="1" applyFont="1" applyFill="1" applyBorder="1" applyAlignment="1">
      <alignment horizontal="right" wrapText="1"/>
    </xf>
    <xf numFmtId="0" fontId="2" fillId="0" borderId="13" xfId="0" applyFont="1" applyFill="1" applyBorder="1" applyAlignment="1">
      <alignment/>
    </xf>
    <xf numFmtId="164" fontId="0" fillId="0" borderId="0" xfId="0" applyNumberFormat="1" applyAlignment="1">
      <alignment/>
    </xf>
    <xf numFmtId="0" fontId="2" fillId="0" borderId="23" xfId="0" applyFont="1" applyBorder="1" applyAlignment="1">
      <alignment wrapText="1"/>
    </xf>
    <xf numFmtId="0" fontId="2" fillId="0" borderId="10" xfId="0" applyFont="1" applyBorder="1" applyAlignment="1">
      <alignment/>
    </xf>
    <xf numFmtId="164" fontId="1" fillId="0" borderId="18" xfId="0" applyNumberFormat="1" applyFont="1" applyBorder="1" applyAlignment="1">
      <alignment horizontal="right"/>
    </xf>
    <xf numFmtId="164" fontId="1" fillId="0" borderId="20" xfId="52" applyNumberFormat="1" applyFont="1" applyFill="1" applyBorder="1" applyAlignment="1">
      <alignment horizontal="right" wrapText="1"/>
      <protection/>
    </xf>
    <xf numFmtId="164" fontId="2" fillId="0" borderId="19" xfId="0" applyNumberFormat="1" applyFont="1" applyFill="1" applyBorder="1" applyAlignment="1">
      <alignment horizontal="right"/>
    </xf>
    <xf numFmtId="0" fontId="2" fillId="0" borderId="0" xfId="0" applyFont="1" applyAlignment="1">
      <alignment wrapText="1"/>
    </xf>
    <xf numFmtId="164" fontId="1" fillId="0" borderId="10" xfId="0" applyNumberFormat="1" applyFont="1" applyFill="1" applyBorder="1" applyAlignment="1">
      <alignment horizontal="right" wrapText="1"/>
    </xf>
    <xf numFmtId="164" fontId="1" fillId="0" borderId="21" xfId="0" applyNumberFormat="1" applyFont="1" applyFill="1" applyBorder="1" applyAlignment="1">
      <alignment horizontal="right"/>
    </xf>
    <xf numFmtId="0" fontId="0" fillId="0" borderId="0" xfId="0" applyAlignment="1">
      <alignment wrapText="1"/>
    </xf>
    <xf numFmtId="1" fontId="1" fillId="0" borderId="15" xfId="0" applyNumberFormat="1" applyFont="1" applyBorder="1" applyAlignment="1">
      <alignment horizontal="center" vertical="center" wrapText="1"/>
    </xf>
    <xf numFmtId="164" fontId="1" fillId="0" borderId="15" xfId="52" applyNumberFormat="1" applyFont="1" applyBorder="1" applyAlignment="1">
      <alignment horizontal="right"/>
      <protection/>
    </xf>
    <xf numFmtId="164" fontId="1" fillId="0" borderId="17" xfId="52" applyNumberFormat="1" applyFont="1" applyBorder="1" applyAlignment="1">
      <alignment horizontal="right" wrapText="1"/>
      <protection/>
    </xf>
    <xf numFmtId="164" fontId="1" fillId="0" borderId="29" xfId="52" applyNumberFormat="1" applyFont="1" applyBorder="1" applyAlignment="1">
      <alignment horizontal="right" wrapText="1"/>
      <protection/>
    </xf>
    <xf numFmtId="164" fontId="1" fillId="0" borderId="17" xfId="52" applyNumberFormat="1" applyFont="1" applyBorder="1" applyAlignment="1">
      <alignment horizontal="right"/>
      <protection/>
    </xf>
    <xf numFmtId="164" fontId="2" fillId="0" borderId="15" xfId="52" applyNumberFormat="1" applyFont="1" applyBorder="1" applyAlignment="1">
      <alignment horizontal="right" wrapText="1"/>
      <protection/>
    </xf>
    <xf numFmtId="164" fontId="1" fillId="0" borderId="15" xfId="52" applyNumberFormat="1" applyFont="1" applyBorder="1" applyAlignment="1">
      <alignment horizontal="right" wrapText="1"/>
      <protection/>
    </xf>
    <xf numFmtId="164" fontId="1" fillId="0" borderId="29" xfId="0" applyNumberFormat="1" applyFont="1" applyFill="1" applyBorder="1" applyAlignment="1">
      <alignment horizontal="right" wrapText="1"/>
    </xf>
    <xf numFmtId="164" fontId="1" fillId="0" borderId="15" xfId="0" applyNumberFormat="1" applyFont="1" applyBorder="1" applyAlignment="1">
      <alignment horizontal="right"/>
    </xf>
    <xf numFmtId="2" fontId="1" fillId="0" borderId="0" xfId="0" applyNumberFormat="1" applyFont="1" applyBorder="1" applyAlignment="1">
      <alignment wrapText="1"/>
    </xf>
    <xf numFmtId="164" fontId="3" fillId="0" borderId="18" xfId="52" applyNumberFormat="1" applyFont="1" applyBorder="1" applyAlignment="1">
      <alignment horizontal="right"/>
      <protection/>
    </xf>
    <xf numFmtId="164" fontId="2" fillId="0" borderId="15" xfId="0" applyNumberFormat="1" applyFont="1" applyFill="1" applyBorder="1" applyAlignment="1">
      <alignment horizontal="right"/>
    </xf>
    <xf numFmtId="1" fontId="1" fillId="0" borderId="27" xfId="0" applyNumberFormat="1" applyFont="1" applyBorder="1" applyAlignment="1">
      <alignment horizontal="center" vertical="center" wrapText="1"/>
    </xf>
    <xf numFmtId="164" fontId="2" fillId="0" borderId="27" xfId="0" applyNumberFormat="1" applyFont="1" applyFill="1" applyBorder="1" applyAlignment="1">
      <alignment horizontal="right"/>
    </xf>
    <xf numFmtId="164" fontId="1" fillId="0" borderId="25" xfId="52" applyNumberFormat="1" applyFont="1" applyBorder="1" applyAlignment="1">
      <alignment horizontal="right" wrapText="1"/>
      <protection/>
    </xf>
    <xf numFmtId="164" fontId="1" fillId="0" borderId="26" xfId="52" applyNumberFormat="1" applyFont="1" applyBorder="1" applyAlignment="1">
      <alignment horizontal="right" wrapText="1"/>
      <protection/>
    </xf>
    <xf numFmtId="164" fontId="2" fillId="0" borderId="27" xfId="52" applyNumberFormat="1" applyFont="1" applyBorder="1" applyAlignment="1">
      <alignment horizontal="right" wrapText="1"/>
      <protection/>
    </xf>
    <xf numFmtId="164" fontId="1" fillId="0" borderId="27" xfId="52" applyNumberFormat="1" applyFont="1" applyBorder="1" applyAlignment="1">
      <alignment horizontal="right" wrapText="1"/>
      <protection/>
    </xf>
    <xf numFmtId="164" fontId="1" fillId="0" borderId="25" xfId="0" applyNumberFormat="1" applyFont="1" applyFill="1" applyBorder="1" applyAlignment="1">
      <alignment horizontal="right" wrapText="1"/>
    </xf>
    <xf numFmtId="164" fontId="1" fillId="0" borderId="26" xfId="0" applyNumberFormat="1" applyFont="1" applyFill="1" applyBorder="1" applyAlignment="1">
      <alignment horizontal="right" wrapText="1"/>
    </xf>
    <xf numFmtId="3" fontId="1" fillId="0" borderId="0" xfId="0" applyNumberFormat="1" applyFont="1" applyAlignment="1">
      <alignment horizontal="right"/>
    </xf>
    <xf numFmtId="0" fontId="2" fillId="0" borderId="11" xfId="0" applyFont="1" applyBorder="1" applyAlignment="1">
      <alignment horizontal="left" wrapText="1"/>
    </xf>
    <xf numFmtId="167" fontId="1" fillId="0" borderId="11" xfId="0" applyNumberFormat="1" applyFont="1" applyFill="1" applyBorder="1" applyAlignment="1">
      <alignment horizontal="right" wrapText="1"/>
    </xf>
    <xf numFmtId="167" fontId="1" fillId="0" borderId="15" xfId="0" applyNumberFormat="1" applyFont="1" applyFill="1" applyBorder="1" applyAlignment="1">
      <alignment horizontal="right" wrapText="1"/>
    </xf>
    <xf numFmtId="167" fontId="1" fillId="0" borderId="15" xfId="0" applyNumberFormat="1" applyFont="1" applyFill="1" applyBorder="1" applyAlignment="1">
      <alignment horizontal="right"/>
    </xf>
    <xf numFmtId="167" fontId="2" fillId="0" borderId="16" xfId="0" applyNumberFormat="1" applyFont="1" applyFill="1" applyBorder="1" applyAlignment="1">
      <alignment horizontal="right" wrapText="1"/>
    </xf>
    <xf numFmtId="167" fontId="2" fillId="0" borderId="14" xfId="0" applyNumberFormat="1" applyFont="1" applyFill="1" applyBorder="1" applyAlignment="1">
      <alignment horizontal="right" wrapText="1"/>
    </xf>
    <xf numFmtId="3" fontId="2" fillId="0" borderId="14" xfId="0" applyNumberFormat="1" applyFont="1" applyBorder="1" applyAlignment="1">
      <alignment horizontal="right"/>
    </xf>
    <xf numFmtId="167" fontId="2" fillId="0" borderId="14" xfId="0" applyNumberFormat="1" applyFont="1" applyBorder="1" applyAlignment="1">
      <alignment horizontal="right" wrapText="1"/>
    </xf>
    <xf numFmtId="167" fontId="2" fillId="0" borderId="14" xfId="0" applyNumberFormat="1" applyFont="1" applyFill="1" applyBorder="1" applyAlignment="1">
      <alignment horizontal="right"/>
    </xf>
    <xf numFmtId="0" fontId="2" fillId="0" borderId="10" xfId="0" applyFont="1" applyBorder="1" applyAlignment="1">
      <alignment horizontal="right" wrapText="1"/>
    </xf>
    <xf numFmtId="0" fontId="6" fillId="0" borderId="0" xfId="0" applyFont="1" applyAlignment="1">
      <alignment/>
    </xf>
    <xf numFmtId="1" fontId="0" fillId="0" borderId="0" xfId="0" applyNumberFormat="1" applyAlignment="1">
      <alignment/>
    </xf>
    <xf numFmtId="0" fontId="0" fillId="0" borderId="0" xfId="0" applyAlignment="1">
      <alignment horizontal="center" wrapText="1"/>
    </xf>
    <xf numFmtId="0" fontId="0" fillId="0" borderId="0" xfId="0" applyAlignment="1">
      <alignment horizontal="center"/>
    </xf>
    <xf numFmtId="0" fontId="0" fillId="0" borderId="0" xfId="0" applyFont="1" applyAlignment="1">
      <alignment/>
    </xf>
    <xf numFmtId="0" fontId="3" fillId="0" borderId="11" xfId="0" applyFont="1" applyFill="1" applyBorder="1" applyAlignment="1">
      <alignment horizontal="center" vertical="center" wrapText="1"/>
    </xf>
    <xf numFmtId="167" fontId="3" fillId="0" borderId="16" xfId="0" applyNumberFormat="1" applyFont="1" applyFill="1" applyBorder="1" applyAlignment="1">
      <alignment horizontal="right" wrapText="1"/>
    </xf>
    <xf numFmtId="167" fontId="3" fillId="0" borderId="14" xfId="0" applyNumberFormat="1" applyFont="1" applyFill="1" applyBorder="1" applyAlignment="1">
      <alignment horizontal="right" wrapText="1"/>
    </xf>
    <xf numFmtId="3" fontId="3" fillId="0" borderId="14" xfId="0" applyNumberFormat="1" applyFont="1" applyBorder="1" applyAlignment="1">
      <alignment horizontal="right"/>
    </xf>
    <xf numFmtId="167" fontId="3" fillId="0" borderId="14" xfId="0" applyNumberFormat="1" applyFont="1" applyBorder="1" applyAlignment="1">
      <alignment horizontal="right" wrapText="1"/>
    </xf>
    <xf numFmtId="167" fontId="3" fillId="0" borderId="14" xfId="0" applyNumberFormat="1" applyFont="1" applyFill="1" applyBorder="1" applyAlignment="1">
      <alignment horizontal="right"/>
    </xf>
    <xf numFmtId="0" fontId="8" fillId="0" borderId="0" xfId="0" applyFont="1" applyAlignment="1">
      <alignment/>
    </xf>
    <xf numFmtId="0" fontId="7" fillId="0" borderId="14" xfId="0" applyFont="1" applyBorder="1" applyAlignment="1">
      <alignment/>
    </xf>
    <xf numFmtId="164" fontId="7" fillId="0" borderId="14" xfId="0" applyNumberFormat="1" applyFont="1" applyFill="1" applyBorder="1" applyAlignment="1">
      <alignment horizontal="right"/>
    </xf>
    <xf numFmtId="164" fontId="7" fillId="0" borderId="19" xfId="0" applyNumberFormat="1" applyFont="1" applyFill="1" applyBorder="1" applyAlignment="1">
      <alignment horizontal="right"/>
    </xf>
    <xf numFmtId="164" fontId="7" fillId="0" borderId="28" xfId="0" applyNumberFormat="1" applyFont="1" applyFill="1" applyBorder="1" applyAlignment="1">
      <alignment horizontal="right"/>
    </xf>
    <xf numFmtId="164" fontId="7" fillId="0" borderId="16" xfId="0" applyNumberFormat="1" applyFont="1" applyFill="1" applyBorder="1" applyAlignment="1">
      <alignment horizontal="right"/>
    </xf>
    <xf numFmtId="0" fontId="2" fillId="0" borderId="0" xfId="0" applyFont="1" applyAlignment="1">
      <alignment horizontal="center" wrapText="1"/>
    </xf>
    <xf numFmtId="2" fontId="1" fillId="0" borderId="30" xfId="0" applyNumberFormat="1" applyFont="1" applyBorder="1" applyAlignment="1">
      <alignment horizontal="left" wrapText="1"/>
    </xf>
    <xf numFmtId="0" fontId="3" fillId="0" borderId="27"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22" xfId="0" applyFont="1" applyFill="1" applyBorder="1" applyAlignment="1">
      <alignment horizontal="center" wrapText="1"/>
    </xf>
    <xf numFmtId="0" fontId="1" fillId="0" borderId="31" xfId="0" applyFont="1" applyFill="1" applyBorder="1" applyAlignment="1">
      <alignment horizontal="center" wrapText="1"/>
    </xf>
    <xf numFmtId="0" fontId="1" fillId="0" borderId="16" xfId="0" applyFont="1" applyFill="1" applyBorder="1" applyAlignment="1">
      <alignment horizontal="center" wrapText="1"/>
    </xf>
    <xf numFmtId="1" fontId="1" fillId="0" borderId="0" xfId="0" applyNumberFormat="1" applyFont="1" applyBorder="1" applyAlignment="1">
      <alignment horizontal="left" wrapText="1"/>
    </xf>
    <xf numFmtId="0" fontId="1" fillId="0" borderId="10" xfId="0" applyFont="1" applyFill="1" applyBorder="1" applyAlignment="1">
      <alignment horizontal="center" vertical="center" wrapText="1"/>
    </xf>
    <xf numFmtId="1" fontId="1" fillId="0" borderId="11" xfId="0" applyNumberFormat="1" applyFont="1" applyFill="1" applyBorder="1" applyAlignment="1">
      <alignment horizontal="center" vertical="center"/>
    </xf>
    <xf numFmtId="1" fontId="1" fillId="0" borderId="10" xfId="0" applyNumberFormat="1" applyFont="1" applyFill="1" applyBorder="1" applyAlignment="1">
      <alignment horizontal="center" vertical="center"/>
    </xf>
    <xf numFmtId="0" fontId="1" fillId="0" borderId="34" xfId="0" applyFont="1" applyFill="1" applyBorder="1" applyAlignment="1">
      <alignment horizontal="center" vertical="center" wrapText="1"/>
    </xf>
    <xf numFmtId="1" fontId="1" fillId="0" borderId="22" xfId="0" applyNumberFormat="1" applyFont="1" applyBorder="1" applyAlignment="1">
      <alignment horizontal="center" vertical="center" wrapText="1"/>
    </xf>
    <xf numFmtId="1" fontId="1" fillId="0" borderId="31" xfId="0" applyNumberFormat="1" applyFont="1" applyBorder="1" applyAlignment="1">
      <alignment horizontal="center" vertical="center" wrapText="1"/>
    </xf>
    <xf numFmtId="1" fontId="1" fillId="0" borderId="34" xfId="0" applyNumberFormat="1" applyFont="1" applyBorder="1" applyAlignment="1">
      <alignment horizontal="center" vertical="center" wrapText="1"/>
    </xf>
    <xf numFmtId="2" fontId="1" fillId="0" borderId="0" xfId="0" applyNumberFormat="1" applyFont="1" applyAlignment="1">
      <alignment horizontal="left"/>
    </xf>
    <xf numFmtId="1" fontId="1" fillId="0" borderId="16" xfId="0" applyNumberFormat="1" applyFont="1" applyBorder="1" applyAlignment="1">
      <alignment horizontal="center" vertical="center" wrapText="1"/>
    </xf>
    <xf numFmtId="2" fontId="1" fillId="0" borderId="0" xfId="0" applyNumberFormat="1" applyFont="1" applyBorder="1" applyAlignment="1">
      <alignment horizontal="left"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0" fillId="0" borderId="0" xfId="0" applyAlignment="1">
      <alignment wrapText="1"/>
    </xf>
    <xf numFmtId="167" fontId="2" fillId="33" borderId="22" xfId="0" applyNumberFormat="1" applyFont="1" applyFill="1" applyBorder="1" applyAlignment="1">
      <alignment horizontal="center"/>
    </xf>
    <xf numFmtId="167" fontId="2" fillId="33" borderId="16" xfId="0" applyNumberFormat="1" applyFont="1" applyFill="1" applyBorder="1" applyAlignment="1">
      <alignment horizontal="center"/>
    </xf>
    <xf numFmtId="0" fontId="1" fillId="0" borderId="0" xfId="0" applyFont="1" applyBorder="1" applyAlignment="1">
      <alignment horizontal="left" wrapText="1"/>
    </xf>
    <xf numFmtId="0" fontId="1" fillId="0" borderId="31" xfId="0" applyFont="1" applyBorder="1" applyAlignment="1">
      <alignment horizontal="center" vertical="center" wrapText="1"/>
    </xf>
    <xf numFmtId="0" fontId="1" fillId="0" borderId="16" xfId="0" applyFont="1" applyBorder="1" applyAlignment="1">
      <alignment horizontal="center" vertical="center" wrapText="1"/>
    </xf>
    <xf numFmtId="0" fontId="1" fillId="33" borderId="31"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0" borderId="30" xfId="0" applyFont="1" applyBorder="1" applyAlignment="1">
      <alignment horizontal="left" wrapText="1"/>
    </xf>
    <xf numFmtId="0" fontId="1" fillId="0" borderId="22" xfId="0" applyFont="1" applyBorder="1" applyAlignment="1">
      <alignment horizontal="center" wrapText="1"/>
    </xf>
    <xf numFmtId="0" fontId="1" fillId="0" borderId="16" xfId="0" applyFont="1" applyBorder="1" applyAlignment="1">
      <alignment horizontal="center" wrapText="1"/>
    </xf>
    <xf numFmtId="167" fontId="2" fillId="0" borderId="22" xfId="0" applyNumberFormat="1" applyFont="1" applyBorder="1" applyAlignment="1">
      <alignment horizontal="center"/>
    </xf>
    <xf numFmtId="167" fontId="2" fillId="0" borderId="16" xfId="0" applyNumberFormat="1" applyFont="1" applyBorder="1" applyAlignment="1">
      <alignment horizontal="center"/>
    </xf>
    <xf numFmtId="0" fontId="1" fillId="33" borderId="22" xfId="0" applyFont="1" applyFill="1" applyBorder="1" applyAlignment="1">
      <alignment horizontal="center" wrapText="1"/>
    </xf>
    <xf numFmtId="0" fontId="1" fillId="33" borderId="16" xfId="0" applyFont="1" applyFill="1" applyBorder="1" applyAlignment="1">
      <alignment horizontal="center" wrapText="1"/>
    </xf>
    <xf numFmtId="0" fontId="1" fillId="0" borderId="16" xfId="0" applyFont="1" applyFill="1" applyBorder="1" applyAlignment="1">
      <alignment horizontal="center"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tableaux PS caractéristiques SMIC"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cke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graphique_1!#REF!</c:f>
              <c:strCache>
                <c:ptCount val="1"/>
                <c:pt idx="0">
                  <c:v>1</c:v>
                </c:pt>
              </c:strCache>
            </c:strRef>
          </c:cat>
          <c:val>
            <c:numLit>
              <c:ptCount val="1"/>
              <c:pt idx="0">
                <c:v>1</c:v>
              </c:pt>
            </c:numLit>
          </c:val>
          <c:smooth val="0"/>
        </c:ser>
        <c:ser>
          <c:idx val="1"/>
          <c:order val="1"/>
          <c:tx>
            <c:strRef>
              <c:f>graphique_1!#REF!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graphique_1!#REF!</c:f>
              <c:strCache>
                <c:ptCount val="1"/>
                <c:pt idx="0">
                  <c:v>1</c:v>
                </c:pt>
              </c:strCache>
            </c:strRef>
          </c:cat>
          <c:val>
            <c:numRef>
              <c:f>graphique_1!#REF!</c:f>
              <c:numCache>
                <c:ptCount val="1"/>
                <c:pt idx="0">
                  <c:v>1</c:v>
                </c:pt>
              </c:numCache>
            </c:numRef>
          </c:val>
          <c:smooth val="0"/>
        </c:ser>
        <c:marker val="1"/>
        <c:axId val="47187193"/>
        <c:axId val="22031554"/>
      </c:lineChart>
      <c:catAx>
        <c:axId val="47187193"/>
        <c:scaling>
          <c:orientation val="minMax"/>
        </c:scaling>
        <c:axPos val="b"/>
        <c:title>
          <c:tx>
            <c:rich>
              <a:bodyPr vert="horz" rot="0" anchor="ctr"/>
              <a:lstStyle/>
              <a:p>
                <a:pPr algn="ctr">
                  <a:defRPr/>
                </a:pPr>
                <a:r>
                  <a:rPr lang="en-US" cap="none" sz="100" b="1" i="0" u="none" baseline="0">
                    <a:solidFill>
                      <a:srgbClr val="000000"/>
                    </a:solidFill>
                    <a:latin typeface="Arial"/>
                    <a:ea typeface="Arial"/>
                    <a:cs typeface="Arial"/>
                  </a:rPr>
                  <a:t>Rémunération horaire totale/Smic horaire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2031554"/>
        <c:crosses val="autoZero"/>
        <c:auto val="1"/>
        <c:lblOffset val="100"/>
        <c:tickLblSkip val="1"/>
        <c:noMultiLvlLbl val="0"/>
      </c:catAx>
      <c:valAx>
        <c:axId val="22031554"/>
        <c:scaling>
          <c:orientation val="minMax"/>
          <c:max val="100"/>
          <c:min val="0"/>
        </c:scaling>
        <c:axPos val="l"/>
        <c:title>
          <c:tx>
            <c:rich>
              <a:bodyPr vert="horz" rot="-5400000" anchor="ctr"/>
              <a:lstStyle/>
              <a:p>
                <a:pPr algn="ctr">
                  <a:defRPr/>
                </a:pPr>
                <a:r>
                  <a:rPr lang="en-US" cap="none" sz="100" b="1" i="0" u="none" baseline="0">
                    <a:solidFill>
                      <a:srgbClr val="000000"/>
                    </a:solidFill>
                    <a:latin typeface="Arial"/>
                    <a:ea typeface="Arial"/>
                    <a:cs typeface="Arial"/>
                  </a:rPr>
                  <a:t>Proportion des salariés concernés par des primes non détaillées dans L'Ecmoss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187193"/>
        <c:crossesAt val="1"/>
        <c:crossBetween val="between"/>
        <c:dispUnits/>
        <c:majorUnit val="10"/>
        <c:minorUnit val="5"/>
      </c:valAx>
      <c:spPr>
        <a:solidFill>
          <a:srgbClr val="C0C0C0"/>
        </a:solidFill>
        <a:ln w="12700">
          <a:solidFill>
            <a:srgbClr val="80808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graphique_1!#REF!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(graphique_1!#REF!,graphique_1!#REF!)</c:f>
              <c:strCache>
                <c:ptCount val="1"/>
                <c:pt idx="0">
                  <c:v>1</c:v>
                </c:pt>
              </c:strCache>
            </c:strRef>
          </c:cat>
          <c:val>
            <c:numRef>
              <c:f>graphique_1!#REF!</c:f>
              <c:numCache>
                <c:ptCount val="1"/>
                <c:pt idx="0">
                  <c:v>1</c:v>
                </c:pt>
              </c:numCache>
            </c:numRef>
          </c:val>
        </c:ser>
        <c:axId val="64066259"/>
        <c:axId val="39725420"/>
      </c:barChart>
      <c:catAx>
        <c:axId val="64066259"/>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Rémunération horaire totale/Smic horaire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9725420"/>
        <c:crosses val="autoZero"/>
        <c:auto val="1"/>
        <c:lblOffset val="100"/>
        <c:tickLblSkip val="1"/>
        <c:noMultiLvlLbl val="0"/>
      </c:catAx>
      <c:valAx>
        <c:axId val="39725420"/>
        <c:scaling>
          <c:orientation val="minMax"/>
          <c:max val="100"/>
          <c:min val="0"/>
        </c:scaling>
        <c:axPos val="l"/>
        <c:title>
          <c:tx>
            <c:rich>
              <a:bodyPr vert="horz" rot="-5400000" anchor="ctr"/>
              <a:lstStyle/>
              <a:p>
                <a:pPr algn="ctr">
                  <a:defRPr/>
                </a:pPr>
                <a:r>
                  <a:rPr lang="en-US" cap="none" sz="150" b="1" i="0" u="none" baseline="0">
                    <a:solidFill>
                      <a:srgbClr val="000000"/>
                    </a:solidFill>
                    <a:latin typeface="Arial"/>
                    <a:ea typeface="Arial"/>
                    <a:cs typeface="Arial"/>
                  </a:rPr>
                  <a:t>Proportion des salariés concernés par des primes non détaillées dans L'Ecmoss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066259"/>
        <c:crossesAt val="1"/>
        <c:crossBetween val="between"/>
        <c:dispUnits/>
        <c:majorUnit val="10"/>
        <c:minorUnit val="5"/>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428625</xdr:colOff>
      <xdr:row>0</xdr:row>
      <xdr:rowOff>0</xdr:rowOff>
    </xdr:to>
    <xdr:graphicFrame>
      <xdr:nvGraphicFramePr>
        <xdr:cNvPr id="1" name="Graphique 1"/>
        <xdr:cNvGraphicFramePr/>
      </xdr:nvGraphicFramePr>
      <xdr:xfrm>
        <a:off x="11849100" y="0"/>
        <a:ext cx="428625" cy="0"/>
      </xdr:xfrm>
      <a:graphic>
        <a:graphicData uri="http://schemas.openxmlformats.org/drawingml/2006/chart">
          <c:chart xmlns:c="http://schemas.openxmlformats.org/drawingml/2006/chart" r:id="rId1"/>
        </a:graphicData>
      </a:graphic>
    </xdr:graphicFrame>
    <xdr:clientData/>
  </xdr:twoCellAnchor>
  <xdr:twoCellAnchor>
    <xdr:from>
      <xdr:col>16</xdr:col>
      <xdr:colOff>0</xdr:colOff>
      <xdr:row>0</xdr:row>
      <xdr:rowOff>0</xdr:rowOff>
    </xdr:from>
    <xdr:to>
      <xdr:col>24</xdr:col>
      <xdr:colOff>438150</xdr:colOff>
      <xdr:row>0</xdr:row>
      <xdr:rowOff>0</xdr:rowOff>
    </xdr:to>
    <xdr:graphicFrame>
      <xdr:nvGraphicFramePr>
        <xdr:cNvPr id="2" name="Graphique 2"/>
        <xdr:cNvGraphicFramePr/>
      </xdr:nvGraphicFramePr>
      <xdr:xfrm>
        <a:off x="13373100" y="0"/>
        <a:ext cx="653415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S69"/>
  <sheetViews>
    <sheetView tabSelected="1" zoomScalePageLayoutView="0" workbookViewId="0" topLeftCell="A1">
      <selection activeCell="A1" sqref="A1:F1"/>
    </sheetView>
  </sheetViews>
  <sheetFormatPr defaultColWidth="11.421875" defaultRowHeight="12.75"/>
  <cols>
    <col min="1" max="1" width="33.28125" style="23" customWidth="1"/>
    <col min="2" max="3" width="10.140625" style="24" customWidth="1"/>
    <col min="4" max="4" width="7.57421875" style="23" customWidth="1"/>
    <col min="5" max="5" width="14.140625" style="23" customWidth="1"/>
    <col min="6" max="6" width="11.00390625" style="23" customWidth="1"/>
    <col min="7" max="7" width="5.00390625" style="0" customWidth="1"/>
  </cols>
  <sheetData>
    <row r="1" spans="1:6" ht="23.25" customHeight="1">
      <c r="A1" s="205" t="s">
        <v>85</v>
      </c>
      <c r="B1" s="205"/>
      <c r="C1" s="205"/>
      <c r="D1" s="205"/>
      <c r="E1" s="205"/>
      <c r="F1" s="205"/>
    </row>
    <row r="2" spans="1:6" ht="8.25" customHeight="1">
      <c r="A2" s="26"/>
      <c r="B2" s="26"/>
      <c r="C2" s="26"/>
      <c r="D2" s="26"/>
      <c r="E2" s="26"/>
      <c r="F2" s="13"/>
    </row>
    <row r="3" spans="1:6" ht="21.75" customHeight="1">
      <c r="A3" s="209"/>
      <c r="B3" s="211" t="s">
        <v>52</v>
      </c>
      <c r="C3" s="212"/>
      <c r="D3" s="212"/>
      <c r="E3" s="213" t="s">
        <v>86</v>
      </c>
      <c r="F3" s="207" t="s">
        <v>136</v>
      </c>
    </row>
    <row r="4" spans="1:6" ht="43.5" customHeight="1">
      <c r="A4" s="210"/>
      <c r="B4" s="50" t="s">
        <v>47</v>
      </c>
      <c r="C4" s="50" t="s">
        <v>84</v>
      </c>
      <c r="D4" s="59" t="s">
        <v>18</v>
      </c>
      <c r="E4" s="214"/>
      <c r="F4" s="208"/>
    </row>
    <row r="5" spans="1:7" ht="12.75">
      <c r="A5" s="27" t="s">
        <v>25</v>
      </c>
      <c r="B5" s="85"/>
      <c r="C5" s="85"/>
      <c r="D5" s="86"/>
      <c r="E5" s="87"/>
      <c r="F5" s="87"/>
      <c r="G5" s="62"/>
    </row>
    <row r="6" spans="1:7" ht="12.75">
      <c r="A6" s="28" t="s">
        <v>26</v>
      </c>
      <c r="B6" s="57">
        <v>62.393099195886634</v>
      </c>
      <c r="C6" s="57">
        <v>40.048429242918196</v>
      </c>
      <c r="D6" s="82">
        <v>41.95356939734957</v>
      </c>
      <c r="E6" s="87">
        <v>12.680040147176651</v>
      </c>
      <c r="F6" s="87">
        <v>1.807</v>
      </c>
      <c r="G6" s="117"/>
    </row>
    <row r="7" spans="1:7" ht="12.75">
      <c r="A7" s="29" t="s">
        <v>27</v>
      </c>
      <c r="B7" s="58">
        <v>37.606900804113366</v>
      </c>
      <c r="C7" s="58">
        <v>59.95157075708182</v>
      </c>
      <c r="D7" s="83">
        <v>58.046430602650425</v>
      </c>
      <c r="E7" s="89">
        <v>5.523889875073909</v>
      </c>
      <c r="F7" s="89" t="s">
        <v>79</v>
      </c>
      <c r="G7" s="117"/>
    </row>
    <row r="8" spans="1:7" ht="12.75">
      <c r="A8" s="27" t="s">
        <v>28</v>
      </c>
      <c r="B8" s="85"/>
      <c r="C8" s="85"/>
      <c r="D8" s="86"/>
      <c r="E8" s="87"/>
      <c r="F8" s="87"/>
      <c r="G8" s="117"/>
    </row>
    <row r="9" spans="1:7" ht="12.75">
      <c r="A9" s="28" t="s">
        <v>29</v>
      </c>
      <c r="B9" s="57">
        <v>18.713051164166647</v>
      </c>
      <c r="C9" s="57">
        <v>4.414288776978375</v>
      </c>
      <c r="D9" s="82">
        <v>5.622267980016949</v>
      </c>
      <c r="E9" s="87">
        <v>28.118624436790817</v>
      </c>
      <c r="F9" s="87">
        <v>2.365</v>
      </c>
      <c r="G9" s="117"/>
    </row>
    <row r="10" spans="1:7" ht="12.75">
      <c r="A10" s="28" t="s">
        <v>30</v>
      </c>
      <c r="B10" s="57">
        <v>15.571586846007671</v>
      </c>
      <c r="C10" s="57">
        <v>11.654702130528213</v>
      </c>
      <c r="D10" s="82">
        <v>11.985605963243009</v>
      </c>
      <c r="E10" s="87">
        <v>10.975741869145148</v>
      </c>
      <c r="F10" s="87">
        <v>1.302</v>
      </c>
      <c r="G10" s="117"/>
    </row>
    <row r="11" spans="1:7" ht="12.75">
      <c r="A11" s="28" t="s">
        <v>31</v>
      </c>
      <c r="B11" s="57">
        <v>20.632888073589527</v>
      </c>
      <c r="C11" s="57">
        <v>26.742676577875635</v>
      </c>
      <c r="D11" s="82">
        <v>26.226513203151946</v>
      </c>
      <c r="E11" s="87">
        <v>6.646308181996319</v>
      </c>
      <c r="F11" s="87" t="s">
        <v>79</v>
      </c>
      <c r="G11" s="117"/>
    </row>
    <row r="12" spans="1:7" ht="12.75">
      <c r="A12" s="29" t="s">
        <v>32</v>
      </c>
      <c r="B12" s="58">
        <v>45.082473916236154</v>
      </c>
      <c r="C12" s="58">
        <v>57.18833251461778</v>
      </c>
      <c r="D12" s="83">
        <v>56.16561285358809</v>
      </c>
      <c r="E12" s="89">
        <v>6.781070290692161</v>
      </c>
      <c r="F12" s="89" t="s">
        <v>137</v>
      </c>
      <c r="G12" s="117"/>
    </row>
    <row r="13" spans="1:7" ht="12.75">
      <c r="A13" s="68" t="s">
        <v>57</v>
      </c>
      <c r="B13" s="94"/>
      <c r="C13" s="94"/>
      <c r="D13" s="95"/>
      <c r="E13" s="81"/>
      <c r="F13" s="81"/>
      <c r="G13" s="118"/>
    </row>
    <row r="14" spans="1:7" ht="12.75">
      <c r="A14" s="67" t="s">
        <v>58</v>
      </c>
      <c r="B14" s="96">
        <v>20.35115652645914</v>
      </c>
      <c r="C14" s="96">
        <v>7.676891108418575</v>
      </c>
      <c r="D14" s="97">
        <v>8.691853773299469</v>
      </c>
      <c r="E14" s="77">
        <v>18.750115731565295</v>
      </c>
      <c r="F14" s="77">
        <v>2.169</v>
      </c>
      <c r="G14" s="118"/>
    </row>
    <row r="15" spans="1:7" ht="12.75">
      <c r="A15" s="67" t="s">
        <v>59</v>
      </c>
      <c r="B15" s="96">
        <v>16.231636262847942</v>
      </c>
      <c r="C15" s="96">
        <v>7.844902692663835</v>
      </c>
      <c r="D15" s="97">
        <v>8.516517273334054</v>
      </c>
      <c r="E15" s="77">
        <v>15.26256546826596</v>
      </c>
      <c r="F15" s="77">
        <v>1.498</v>
      </c>
      <c r="G15" s="118"/>
    </row>
    <row r="16" spans="1:7" ht="12.75">
      <c r="A16" s="67" t="s">
        <v>60</v>
      </c>
      <c r="B16" s="96">
        <v>31.542070361296947</v>
      </c>
      <c r="C16" s="96">
        <v>26.20426287900423</v>
      </c>
      <c r="D16" s="97">
        <v>26.631717656709707</v>
      </c>
      <c r="E16" s="77">
        <v>9.484584012726915</v>
      </c>
      <c r="F16" s="77" t="s">
        <v>137</v>
      </c>
      <c r="G16" s="118"/>
    </row>
    <row r="17" spans="1:7" ht="12.75">
      <c r="A17" s="67" t="s">
        <v>61</v>
      </c>
      <c r="B17" s="70">
        <v>20.529054493419633</v>
      </c>
      <c r="C17" s="70">
        <v>17.959203520509</v>
      </c>
      <c r="D17" s="98">
        <v>18.16499870514354</v>
      </c>
      <c r="E17" s="79">
        <v>9.05025561920051</v>
      </c>
      <c r="F17" s="87" t="s">
        <v>79</v>
      </c>
      <c r="G17" s="119"/>
    </row>
    <row r="18" spans="1:7" ht="12.75">
      <c r="A18" s="69" t="s">
        <v>62</v>
      </c>
      <c r="B18" s="71">
        <v>11.346082355976348</v>
      </c>
      <c r="C18" s="71">
        <v>40.31473979940436</v>
      </c>
      <c r="D18" s="99">
        <v>37.99491259151324</v>
      </c>
      <c r="E18" s="80">
        <v>2.391375366784225</v>
      </c>
      <c r="F18" s="80">
        <v>0.524</v>
      </c>
      <c r="G18" s="118"/>
    </row>
    <row r="19" spans="1:7" ht="12.75">
      <c r="A19" s="27" t="s">
        <v>33</v>
      </c>
      <c r="B19" s="91"/>
      <c r="C19" s="91"/>
      <c r="D19" s="92"/>
      <c r="E19" s="93"/>
      <c r="F19" s="93"/>
      <c r="G19" s="117"/>
    </row>
    <row r="20" spans="1:7" ht="12.75">
      <c r="A20" s="28" t="s">
        <v>34</v>
      </c>
      <c r="B20" s="74">
        <v>0.3117925738923723</v>
      </c>
      <c r="C20" s="74">
        <v>21.45485141751631</v>
      </c>
      <c r="D20" s="84">
        <v>19.652162429756938</v>
      </c>
      <c r="E20" s="77">
        <v>0.1353</v>
      </c>
      <c r="F20" s="87" t="s">
        <v>137</v>
      </c>
      <c r="G20" s="117"/>
    </row>
    <row r="21" spans="1:7" ht="12.75">
      <c r="A21" s="28" t="s">
        <v>35</v>
      </c>
      <c r="B21" s="57">
        <v>4.681410735371502</v>
      </c>
      <c r="C21" s="57">
        <v>22.686410296210067</v>
      </c>
      <c r="D21" s="82">
        <v>21.151276961294148</v>
      </c>
      <c r="E21" s="77">
        <v>1.8871</v>
      </c>
      <c r="F21" s="87">
        <v>0.306</v>
      </c>
      <c r="G21" s="117"/>
    </row>
    <row r="22" spans="1:7" ht="12.75">
      <c r="A22" s="28" t="s">
        <v>96</v>
      </c>
      <c r="B22" s="57">
        <v>20.364366616512445</v>
      </c>
      <c r="C22" s="57">
        <v>17.416245834328937</v>
      </c>
      <c r="D22" s="82">
        <v>17.6676070450191</v>
      </c>
      <c r="E22" s="77">
        <v>9.8276</v>
      </c>
      <c r="F22" s="87" t="s">
        <v>79</v>
      </c>
      <c r="G22" s="117"/>
    </row>
    <row r="23" spans="1:7" ht="12.75">
      <c r="A23" s="28" t="s">
        <v>99</v>
      </c>
      <c r="B23" s="57">
        <v>36.819452720877656</v>
      </c>
      <c r="C23" s="57">
        <v>9.111458704814765</v>
      </c>
      <c r="D23" s="82">
        <v>11.473883936427933</v>
      </c>
      <c r="E23" s="77">
        <v>27.3602</v>
      </c>
      <c r="F23" s="87">
        <v>2.296</v>
      </c>
      <c r="G23" s="117"/>
    </row>
    <row r="24" spans="1:7" ht="12.75">
      <c r="A24" s="28" t="s">
        <v>77</v>
      </c>
      <c r="B24" s="57">
        <v>16.090687528060098</v>
      </c>
      <c r="C24" s="57">
        <v>21.329623026200075</v>
      </c>
      <c r="D24" s="82">
        <v>20.882943508353176</v>
      </c>
      <c r="E24" s="77">
        <v>6.5696</v>
      </c>
      <c r="F24" s="87">
        <v>1.233</v>
      </c>
      <c r="G24" s="117"/>
    </row>
    <row r="25" spans="1:7" ht="12.75">
      <c r="A25" s="28" t="s">
        <v>78</v>
      </c>
      <c r="B25" s="58">
        <v>21.732289825285914</v>
      </c>
      <c r="C25" s="58">
        <v>8.001410720929849</v>
      </c>
      <c r="D25" s="83">
        <v>9.172126119148704</v>
      </c>
      <c r="E25" s="78">
        <v>20.2017</v>
      </c>
      <c r="F25" s="89">
        <v>2.418</v>
      </c>
      <c r="G25" s="117"/>
    </row>
    <row r="26" spans="1:7" ht="12.75">
      <c r="A26" s="51" t="s">
        <v>36</v>
      </c>
      <c r="B26" s="91"/>
      <c r="C26" s="91"/>
      <c r="D26" s="100"/>
      <c r="E26" s="93"/>
      <c r="F26" s="93"/>
      <c r="G26" s="117"/>
    </row>
    <row r="27" spans="1:19" s="64" customFormat="1" ht="12.75">
      <c r="A27" s="28" t="s">
        <v>37</v>
      </c>
      <c r="B27" s="57">
        <v>84.74330502655535</v>
      </c>
      <c r="C27" s="57">
        <v>95.24980666333049</v>
      </c>
      <c r="D27" s="82">
        <v>94.35746873448116</v>
      </c>
      <c r="E27" s="87">
        <v>7.627818249133543</v>
      </c>
      <c r="F27" s="87" t="s">
        <v>79</v>
      </c>
      <c r="G27" s="117"/>
      <c r="I27"/>
      <c r="J27"/>
      <c r="K27"/>
      <c r="L27"/>
      <c r="M27"/>
      <c r="N27"/>
      <c r="O27"/>
      <c r="P27"/>
      <c r="Q27"/>
      <c r="R27"/>
      <c r="S27"/>
    </row>
    <row r="28" spans="1:19" s="64" customFormat="1" ht="12.75">
      <c r="A28" s="28" t="s">
        <v>38</v>
      </c>
      <c r="B28" s="57">
        <v>10.307248629032452</v>
      </c>
      <c r="C28" s="57">
        <v>3.586534730711451</v>
      </c>
      <c r="D28" s="82">
        <v>4.15733823198586</v>
      </c>
      <c r="E28" s="87">
        <v>21.05710261306473</v>
      </c>
      <c r="F28" s="87">
        <v>1.108</v>
      </c>
      <c r="G28" s="117"/>
      <c r="I28"/>
      <c r="J28"/>
      <c r="K28"/>
      <c r="L28"/>
      <c r="M28"/>
      <c r="N28"/>
      <c r="O28"/>
      <c r="P28"/>
      <c r="Q28"/>
      <c r="R28"/>
      <c r="S28"/>
    </row>
    <row r="29" spans="1:19" s="64" customFormat="1" ht="12.75">
      <c r="A29" s="29" t="s">
        <v>39</v>
      </c>
      <c r="B29" s="58">
        <v>4.949446344412192</v>
      </c>
      <c r="C29" s="58">
        <v>1.1636586059580596</v>
      </c>
      <c r="D29" s="83">
        <v>1.4851930335329726</v>
      </c>
      <c r="E29" s="89">
        <v>28.30381244081529</v>
      </c>
      <c r="F29" s="89">
        <v>1.853</v>
      </c>
      <c r="G29" s="117"/>
      <c r="I29"/>
      <c r="J29"/>
      <c r="K29"/>
      <c r="L29"/>
      <c r="M29"/>
      <c r="N29"/>
      <c r="O29"/>
      <c r="P29"/>
      <c r="Q29"/>
      <c r="R29"/>
      <c r="S29"/>
    </row>
    <row r="30" spans="1:19" s="64" customFormat="1" ht="12.75">
      <c r="A30" s="27" t="s">
        <v>40</v>
      </c>
      <c r="B30" s="85"/>
      <c r="C30" s="85"/>
      <c r="D30" s="86"/>
      <c r="E30" s="87"/>
      <c r="F30" s="87"/>
      <c r="G30" s="117"/>
      <c r="I30"/>
      <c r="J30"/>
      <c r="K30"/>
      <c r="L30"/>
      <c r="M30"/>
      <c r="N30"/>
      <c r="O30"/>
      <c r="P30"/>
      <c r="Q30"/>
      <c r="R30"/>
      <c r="S30"/>
    </row>
    <row r="31" spans="1:19" s="66" customFormat="1" ht="12.75">
      <c r="A31" s="28" t="s">
        <v>41</v>
      </c>
      <c r="B31" s="57">
        <v>56.744281951059975</v>
      </c>
      <c r="C31" s="57">
        <v>84.90245313466961</v>
      </c>
      <c r="D31" s="82">
        <v>82.501645124967</v>
      </c>
      <c r="E31" s="87">
        <v>5.864250081781611</v>
      </c>
      <c r="F31" s="87" t="s">
        <v>79</v>
      </c>
      <c r="G31" s="117"/>
      <c r="I31"/>
      <c r="J31"/>
      <c r="K31"/>
      <c r="L31"/>
      <c r="M31"/>
      <c r="N31"/>
      <c r="O31"/>
      <c r="P31"/>
      <c r="Q31"/>
      <c r="R31"/>
      <c r="S31"/>
    </row>
    <row r="32" spans="1:13" s="64" customFormat="1" ht="12.75">
      <c r="A32" s="29" t="s">
        <v>42</v>
      </c>
      <c r="B32" s="58">
        <v>43.25571804894004</v>
      </c>
      <c r="C32" s="58">
        <v>15.097546865330377</v>
      </c>
      <c r="D32" s="83">
        <v>17.498354875033005</v>
      </c>
      <c r="E32" s="89">
        <v>21.07653879627961</v>
      </c>
      <c r="F32" s="89">
        <v>1.745</v>
      </c>
      <c r="G32" s="117"/>
      <c r="I32"/>
      <c r="J32"/>
      <c r="K32"/>
      <c r="L32"/>
      <c r="M32"/>
    </row>
    <row r="33" spans="1:7" ht="12.75">
      <c r="A33" s="63" t="s">
        <v>54</v>
      </c>
      <c r="B33" s="91"/>
      <c r="C33" s="101"/>
      <c r="D33" s="92"/>
      <c r="E33" s="102"/>
      <c r="F33" s="102"/>
      <c r="G33" s="118"/>
    </row>
    <row r="34" spans="1:7" ht="12.75">
      <c r="A34" s="65" t="s">
        <v>55</v>
      </c>
      <c r="B34" s="88">
        <v>20.662317683600918</v>
      </c>
      <c r="C34" s="88">
        <v>8.446899340438575</v>
      </c>
      <c r="D34" s="103">
        <v>9.487290176213472</v>
      </c>
      <c r="E34" s="87">
        <v>18.549193159109993</v>
      </c>
      <c r="F34" s="107">
        <v>1.706</v>
      </c>
      <c r="G34" s="118"/>
    </row>
    <row r="35" spans="1:7" ht="12.75">
      <c r="A35" s="65" t="s">
        <v>88</v>
      </c>
      <c r="B35" s="88">
        <v>17.55734526141231</v>
      </c>
      <c r="C35" s="88">
        <v>8.683771287987978</v>
      </c>
      <c r="D35" s="103">
        <v>9.43953623873882</v>
      </c>
      <c r="E35" s="87">
        <v>15.84150229592253</v>
      </c>
      <c r="F35" s="107">
        <v>1.538</v>
      </c>
      <c r="G35" s="118"/>
    </row>
    <row r="36" spans="1:7" ht="12.75">
      <c r="A36" s="65" t="s">
        <v>89</v>
      </c>
      <c r="B36" s="88">
        <v>24.699091876167415</v>
      </c>
      <c r="C36" s="88">
        <v>17.988601233188138</v>
      </c>
      <c r="D36" s="103">
        <v>18.56013572937808</v>
      </c>
      <c r="E36" s="87">
        <v>11.334125337320557</v>
      </c>
      <c r="F36" s="107">
        <v>1.272</v>
      </c>
      <c r="G36" s="118"/>
    </row>
    <row r="37" spans="1:7" ht="12.75">
      <c r="A37" s="67" t="s">
        <v>90</v>
      </c>
      <c r="B37" s="88">
        <v>19.12468925453593</v>
      </c>
      <c r="C37" s="88">
        <v>20.864204970900207</v>
      </c>
      <c r="D37" s="103">
        <v>20.71604989678405</v>
      </c>
      <c r="E37" s="87">
        <v>7.862770726200067</v>
      </c>
      <c r="F37" s="87" t="s">
        <v>79</v>
      </c>
      <c r="G37" s="120"/>
    </row>
    <row r="38" spans="1:7" ht="12.75">
      <c r="A38" s="65" t="s">
        <v>56</v>
      </c>
      <c r="B38" s="90">
        <v>17.956555924283453</v>
      </c>
      <c r="C38" s="90">
        <v>44.01652316748511</v>
      </c>
      <c r="D38" s="104">
        <v>41.79698795888559</v>
      </c>
      <c r="E38" s="89">
        <v>3.659032184591722</v>
      </c>
      <c r="F38" s="108">
        <v>0.558</v>
      </c>
      <c r="G38" s="118"/>
    </row>
    <row r="39" spans="1:7" ht="12.75">
      <c r="A39" s="51" t="s">
        <v>23</v>
      </c>
      <c r="B39" s="105"/>
      <c r="C39" s="105"/>
      <c r="D39" s="106"/>
      <c r="E39" s="93"/>
      <c r="F39" s="93"/>
      <c r="G39" s="117"/>
    </row>
    <row r="40" spans="1:7" ht="12.75">
      <c r="A40" s="28" t="s">
        <v>100</v>
      </c>
      <c r="B40" s="57">
        <v>14.98486066578199</v>
      </c>
      <c r="C40" s="57">
        <v>10.958327971455004</v>
      </c>
      <c r="D40" s="82">
        <v>11.301636202690414</v>
      </c>
      <c r="E40" s="87">
        <v>11.304838755542002</v>
      </c>
      <c r="F40" s="87">
        <v>1.727</v>
      </c>
      <c r="G40" s="117"/>
    </row>
    <row r="41" spans="1:7" ht="12.75">
      <c r="A41" s="28" t="s">
        <v>101</v>
      </c>
      <c r="B41" s="57">
        <v>20.969916955656643</v>
      </c>
      <c r="C41" s="57">
        <v>14.065663370446838</v>
      </c>
      <c r="D41" s="82">
        <v>14.65433041136739</v>
      </c>
      <c r="E41" s="87">
        <v>12.200671042685512</v>
      </c>
      <c r="F41" s="87">
        <v>1.877</v>
      </c>
      <c r="G41" s="117"/>
    </row>
    <row r="42" spans="1:7" ht="12.75">
      <c r="A42" s="28" t="s">
        <v>102</v>
      </c>
      <c r="B42" s="57">
        <v>14.53002172991381</v>
      </c>
      <c r="C42" s="57">
        <v>9.444338084622345</v>
      </c>
      <c r="D42" s="82">
        <v>9.877951118324491</v>
      </c>
      <c r="E42" s="87">
        <v>12.541583604834972</v>
      </c>
      <c r="F42" s="87">
        <v>1.958</v>
      </c>
      <c r="G42" s="117"/>
    </row>
    <row r="43" spans="1:7" ht="12.75">
      <c r="A43" s="28" t="s">
        <v>103</v>
      </c>
      <c r="B43" s="57">
        <v>12.889831770438711</v>
      </c>
      <c r="C43" s="57">
        <v>12.233495868133494</v>
      </c>
      <c r="D43" s="82">
        <v>12.289456053936565</v>
      </c>
      <c r="E43" s="87">
        <v>8.942677619145798</v>
      </c>
      <c r="F43" s="87">
        <v>1.698</v>
      </c>
      <c r="G43" s="117"/>
    </row>
    <row r="44" spans="1:7" ht="12.75">
      <c r="A44" s="28" t="s">
        <v>104</v>
      </c>
      <c r="B44" s="57">
        <v>9.046257784434921</v>
      </c>
      <c r="C44" s="57">
        <v>9.187800510400567</v>
      </c>
      <c r="D44" s="82">
        <v>9.175732364781375</v>
      </c>
      <c r="E44" s="87">
        <v>8.405841721334822</v>
      </c>
      <c r="F44" s="87">
        <v>1.543</v>
      </c>
      <c r="G44" s="117"/>
    </row>
    <row r="45" spans="1:7" ht="12.75">
      <c r="A45" s="29" t="s">
        <v>24</v>
      </c>
      <c r="B45" s="58">
        <v>27.57911109377393</v>
      </c>
      <c r="C45" s="58">
        <v>44.11037419494176</v>
      </c>
      <c r="D45" s="83">
        <v>42.700893848899774</v>
      </c>
      <c r="E45" s="89">
        <v>5.506761718319672</v>
      </c>
      <c r="F45" s="89" t="s">
        <v>79</v>
      </c>
      <c r="G45" s="117"/>
    </row>
    <row r="46" spans="1:7" ht="12.75">
      <c r="A46" s="31" t="s">
        <v>53</v>
      </c>
      <c r="B46" s="20"/>
      <c r="C46" s="20"/>
      <c r="D46" s="121"/>
      <c r="E46" s="122"/>
      <c r="F46" s="122"/>
      <c r="G46" s="117"/>
    </row>
    <row r="47" spans="1:7" ht="12.75">
      <c r="A47" s="16" t="s">
        <v>0</v>
      </c>
      <c r="B47" s="124">
        <v>11.25566204746723</v>
      </c>
      <c r="C47" s="124">
        <v>19.928092405087877</v>
      </c>
      <c r="D47" s="75">
        <v>19.188667954174612</v>
      </c>
      <c r="E47" s="77">
        <v>5.006315172376796</v>
      </c>
      <c r="F47" s="77">
        <v>0.587</v>
      </c>
      <c r="G47" s="117"/>
    </row>
    <row r="48" spans="1:7" ht="22.5">
      <c r="A48" s="16" t="s">
        <v>138</v>
      </c>
      <c r="B48" s="124">
        <v>0.8584380847032875</v>
      </c>
      <c r="C48" s="124">
        <v>2.5427249843317146</v>
      </c>
      <c r="D48" s="75">
        <v>2.3991201510171494</v>
      </c>
      <c r="E48" s="77">
        <v>3.0507734969075258</v>
      </c>
      <c r="F48" s="77">
        <v>0.495</v>
      </c>
      <c r="G48" s="117"/>
    </row>
    <row r="49" spans="1:7" ht="12.75">
      <c r="A49" s="16" t="s">
        <v>2</v>
      </c>
      <c r="B49" s="125">
        <v>2.542358013004874</v>
      </c>
      <c r="C49" s="125">
        <v>7.168411753344785</v>
      </c>
      <c r="D49" s="75">
        <v>6.773987456372408</v>
      </c>
      <c r="E49" s="77">
        <v>3.1999655728590564</v>
      </c>
      <c r="F49" s="77">
        <v>0.306</v>
      </c>
      <c r="G49" s="117"/>
    </row>
    <row r="50" spans="1:7" ht="22.5">
      <c r="A50" s="16" t="s">
        <v>139</v>
      </c>
      <c r="B50" s="125">
        <v>24.948814907632936</v>
      </c>
      <c r="C50" s="125">
        <v>15.88930435307201</v>
      </c>
      <c r="D50" s="75">
        <v>16.661731843534767</v>
      </c>
      <c r="E50" s="77">
        <v>12.766820931105169</v>
      </c>
      <c r="F50" s="87" t="s">
        <v>79</v>
      </c>
      <c r="G50" s="117"/>
    </row>
    <row r="51" spans="1:7" ht="12.75">
      <c r="A51" s="16" t="s">
        <v>3</v>
      </c>
      <c r="B51" s="125">
        <v>4.731172283533466</v>
      </c>
      <c r="C51" s="125">
        <v>9.650578572451689</v>
      </c>
      <c r="D51" s="75">
        <v>9.231142596144716</v>
      </c>
      <c r="E51" s="77">
        <v>4.3698475871739735</v>
      </c>
      <c r="F51" s="77">
        <v>0.567</v>
      </c>
      <c r="G51" s="117"/>
    </row>
    <row r="52" spans="1:7" ht="12.75">
      <c r="A52" s="16" t="s">
        <v>4</v>
      </c>
      <c r="B52" s="125">
        <v>10.235001219183738</v>
      </c>
      <c r="C52" s="125">
        <v>3.5320531086345697</v>
      </c>
      <c r="D52" s="75">
        <v>4.1035565421315106</v>
      </c>
      <c r="E52" s="77">
        <v>21.26573821679014</v>
      </c>
      <c r="F52" s="77">
        <v>1.001</v>
      </c>
      <c r="G52" s="117"/>
    </row>
    <row r="53" spans="1:7" ht="12.75">
      <c r="A53" s="16" t="s">
        <v>5</v>
      </c>
      <c r="B53" s="18">
        <v>0.6505018377705446</v>
      </c>
      <c r="C53" s="18">
        <v>5.411281487084412</v>
      </c>
      <c r="D53" s="75">
        <v>5.005370256558362</v>
      </c>
      <c r="E53" s="77">
        <v>1.1080651749372874</v>
      </c>
      <c r="F53" s="77">
        <v>0.475</v>
      </c>
      <c r="G53" s="117"/>
    </row>
    <row r="54" spans="1:7" ht="12.75">
      <c r="A54" s="16" t="s">
        <v>6</v>
      </c>
      <c r="B54" s="18">
        <v>2.246505851291415</v>
      </c>
      <c r="C54" s="18">
        <v>6.236123127672269</v>
      </c>
      <c r="D54" s="75">
        <v>5.895962360471641</v>
      </c>
      <c r="E54" s="77">
        <v>3.248671797657369</v>
      </c>
      <c r="F54" s="77">
        <v>0.803</v>
      </c>
      <c r="G54" s="117"/>
    </row>
    <row r="55" spans="1:7" ht="12.75">
      <c r="A55" s="16" t="s">
        <v>7</v>
      </c>
      <c r="B55" s="18">
        <v>0.7551262142171641</v>
      </c>
      <c r="C55" s="18">
        <v>1.1550882341107773</v>
      </c>
      <c r="D55" s="75">
        <v>1.1209868709691113</v>
      </c>
      <c r="E55" s="77">
        <v>5.743438927877826</v>
      </c>
      <c r="F55" s="77">
        <v>0.616</v>
      </c>
      <c r="G55" s="117"/>
    </row>
    <row r="56" spans="1:7" ht="22.5">
      <c r="A56" s="16" t="s">
        <v>8</v>
      </c>
      <c r="B56" s="18">
        <v>20.665958376127392</v>
      </c>
      <c r="C56" s="18">
        <v>14.581658629740254</v>
      </c>
      <c r="D56" s="75">
        <v>15.100415173597778</v>
      </c>
      <c r="E56" s="77">
        <v>11.66862408260627</v>
      </c>
      <c r="F56" s="77">
        <v>0.895</v>
      </c>
      <c r="G56" s="117"/>
    </row>
    <row r="57" spans="1:7" ht="22.5">
      <c r="A57" s="16" t="s">
        <v>9</v>
      </c>
      <c r="B57" s="18">
        <v>16.306167942888237</v>
      </c>
      <c r="C57" s="18">
        <v>11.146437090118644</v>
      </c>
      <c r="D57" s="75">
        <v>11.586363500057107</v>
      </c>
      <c r="E57" s="77">
        <v>11.999350740372254</v>
      </c>
      <c r="F57" s="77">
        <v>0.874</v>
      </c>
      <c r="G57" s="117"/>
    </row>
    <row r="58" spans="1:7" ht="12.75">
      <c r="A58" s="16" t="s">
        <v>10</v>
      </c>
      <c r="B58" s="18">
        <v>4.804293222179712</v>
      </c>
      <c r="C58" s="18">
        <v>2.7582462543509862</v>
      </c>
      <c r="D58" s="75">
        <v>2.932695294970851</v>
      </c>
      <c r="E58" s="77">
        <v>13.967399336432743</v>
      </c>
      <c r="F58" s="77">
        <v>1.122</v>
      </c>
      <c r="G58" s="117"/>
    </row>
    <row r="59" spans="1:7" ht="12.75">
      <c r="A59" s="15" t="s">
        <v>107</v>
      </c>
      <c r="B59" s="14"/>
      <c r="C59" s="14"/>
      <c r="D59" s="126"/>
      <c r="E59" s="123"/>
      <c r="F59" s="123"/>
      <c r="G59" s="117"/>
    </row>
    <row r="60" spans="1:7" ht="12.75">
      <c r="A60" s="16" t="s">
        <v>140</v>
      </c>
      <c r="B60" s="124">
        <v>19.52643153606268</v>
      </c>
      <c r="C60" s="124">
        <v>27.312606252789372</v>
      </c>
      <c r="D60" s="75">
        <v>26.648745290265584</v>
      </c>
      <c r="E60" s="77">
        <v>6.24739698538475</v>
      </c>
      <c r="F60" s="87" t="s">
        <v>79</v>
      </c>
      <c r="G60" s="117"/>
    </row>
    <row r="61" spans="1:7" ht="12.75">
      <c r="A61" s="16" t="s">
        <v>63</v>
      </c>
      <c r="B61" s="124">
        <v>16.860147501794696</v>
      </c>
      <c r="C61" s="124">
        <v>14.867547722246341</v>
      </c>
      <c r="D61" s="75">
        <v>15.037439775237885</v>
      </c>
      <c r="E61" s="77">
        <v>9.559616171298496</v>
      </c>
      <c r="F61" s="77">
        <v>1.302</v>
      </c>
      <c r="G61" s="117"/>
    </row>
    <row r="62" spans="1:7" ht="12.75" customHeight="1">
      <c r="A62" s="16" t="s">
        <v>64</v>
      </c>
      <c r="B62" s="125">
        <v>6.828210987458775</v>
      </c>
      <c r="C62" s="125">
        <v>5.877599470704874</v>
      </c>
      <c r="D62" s="75">
        <v>5.9586500378264615</v>
      </c>
      <c r="E62" s="77">
        <v>9.770393142972985</v>
      </c>
      <c r="F62" s="77">
        <v>1.506</v>
      </c>
      <c r="G62" s="117"/>
    </row>
    <row r="63" spans="1:7" ht="12.75" customHeight="1">
      <c r="A63" s="16" t="s">
        <v>65</v>
      </c>
      <c r="B63" s="125">
        <v>8.871710666261825</v>
      </c>
      <c r="C63" s="125">
        <v>7.488122251734105</v>
      </c>
      <c r="D63" s="75">
        <v>7.606089080121864</v>
      </c>
      <c r="E63" s="77">
        <v>9.944866299478647</v>
      </c>
      <c r="F63" s="77">
        <v>1.246</v>
      </c>
      <c r="G63" s="117"/>
    </row>
    <row r="64" spans="1:7" ht="12.75">
      <c r="A64" s="16" t="s">
        <v>66</v>
      </c>
      <c r="B64" s="125">
        <v>13.587623461814665</v>
      </c>
      <c r="C64" s="125">
        <v>12.810311167103144</v>
      </c>
      <c r="D64" s="75">
        <v>12.876585982005551</v>
      </c>
      <c r="E64" s="77">
        <v>8.996959336700987</v>
      </c>
      <c r="F64" s="77">
        <v>1.197</v>
      </c>
      <c r="G64" s="117"/>
    </row>
    <row r="65" spans="1:7" ht="12.75">
      <c r="A65" s="16" t="s">
        <v>67</v>
      </c>
      <c r="B65" s="125">
        <v>10.190893545801934</v>
      </c>
      <c r="C65" s="125">
        <v>9.436878151258313</v>
      </c>
      <c r="D65" s="75">
        <v>9.501166637426495</v>
      </c>
      <c r="E65" s="77">
        <v>9.145097001650921</v>
      </c>
      <c r="F65" s="77">
        <v>1.294</v>
      </c>
      <c r="G65" s="117"/>
    </row>
    <row r="66" spans="1:7" ht="12.75">
      <c r="A66" s="16" t="s">
        <v>68</v>
      </c>
      <c r="B66" s="18">
        <v>11.68056711989402</v>
      </c>
      <c r="C66" s="18">
        <v>12.38816524009688</v>
      </c>
      <c r="D66" s="75">
        <v>12.327834360525337</v>
      </c>
      <c r="E66" s="77">
        <v>8.078488765689071</v>
      </c>
      <c r="F66" s="77" t="s">
        <v>137</v>
      </c>
      <c r="G66" s="117"/>
    </row>
    <row r="67" spans="1:7" ht="12.75">
      <c r="A67" s="109" t="s">
        <v>69</v>
      </c>
      <c r="B67" s="60">
        <v>12.454415180911408</v>
      </c>
      <c r="C67" s="60">
        <v>9.818769744066955</v>
      </c>
      <c r="D67" s="76">
        <v>10.04348883659081</v>
      </c>
      <c r="E67" s="78">
        <v>10.57284157202841</v>
      </c>
      <c r="F67" s="78">
        <v>1.257</v>
      </c>
      <c r="G67" s="117"/>
    </row>
    <row r="68" spans="1:13" s="64" customFormat="1" ht="12.75">
      <c r="A68" s="30" t="s">
        <v>18</v>
      </c>
      <c r="B68" s="34">
        <v>100</v>
      </c>
      <c r="C68" s="34">
        <v>100</v>
      </c>
      <c r="D68" s="127">
        <v>100</v>
      </c>
      <c r="E68" s="128">
        <v>8.526150345658962</v>
      </c>
      <c r="F68" s="128" t="s">
        <v>70</v>
      </c>
      <c r="G68" s="117"/>
      <c r="I68"/>
      <c r="J68"/>
      <c r="K68"/>
      <c r="L68"/>
      <c r="M68"/>
    </row>
    <row r="69" spans="1:13" s="64" customFormat="1" ht="162" customHeight="1">
      <c r="A69" s="206" t="s">
        <v>149</v>
      </c>
      <c r="B69" s="206"/>
      <c r="C69" s="206"/>
      <c r="D69" s="206"/>
      <c r="E69" s="206"/>
      <c r="F69" s="206"/>
      <c r="G69"/>
      <c r="I69"/>
      <c r="J69"/>
      <c r="K69"/>
      <c r="L69"/>
      <c r="M69"/>
    </row>
  </sheetData>
  <sheetProtection/>
  <mergeCells count="6">
    <mergeCell ref="A1:F1"/>
    <mergeCell ref="A69:F69"/>
    <mergeCell ref="F3:F4"/>
    <mergeCell ref="A3:A4"/>
    <mergeCell ref="B3:D3"/>
    <mergeCell ref="E3:E4"/>
  </mergeCells>
  <printOptions horizontalCentered="1" verticalCentered="1"/>
  <pageMargins left="0" right="0" top="0" bottom="0" header="0.5118110236220472" footer="0.5118110236220472"/>
  <pageSetup horizontalDpi="300" verticalDpi="300" orientation="portrait" paperSize="9" scale="70" r:id="rId1"/>
</worksheet>
</file>

<file path=xl/worksheets/sheet2.xml><?xml version="1.0" encoding="utf-8"?>
<worksheet xmlns="http://schemas.openxmlformats.org/spreadsheetml/2006/main" xmlns:r="http://schemas.openxmlformats.org/officeDocument/2006/relationships">
  <dimension ref="A1:I13"/>
  <sheetViews>
    <sheetView zoomScalePageLayoutView="0" workbookViewId="0" topLeftCell="A1">
      <selection activeCell="C19" sqref="C19"/>
    </sheetView>
  </sheetViews>
  <sheetFormatPr defaultColWidth="11.421875" defaultRowHeight="12.75"/>
  <cols>
    <col min="1" max="1" width="24.57421875" style="0" customWidth="1"/>
    <col min="2" max="2" width="11.00390625" style="0" customWidth="1"/>
    <col min="3" max="3" width="11.28125" style="0" customWidth="1"/>
    <col min="4" max="4" width="9.28125" style="0" customWidth="1"/>
    <col min="5" max="5" width="10.421875" style="0" customWidth="1"/>
    <col min="6" max="6" width="12.57421875" style="0" customWidth="1"/>
    <col min="7" max="7" width="11.28125" style="0" customWidth="1"/>
    <col min="8" max="8" width="10.421875" style="0" customWidth="1"/>
    <col min="9" max="9" width="12.57421875" style="0" customWidth="1"/>
    <col min="10" max="10" width="24.57421875" style="0" customWidth="1"/>
  </cols>
  <sheetData>
    <row r="1" spans="1:9" ht="25.5" customHeight="1">
      <c r="A1" s="205" t="s">
        <v>87</v>
      </c>
      <c r="B1" s="205"/>
      <c r="C1" s="205"/>
      <c r="D1" s="205"/>
      <c r="E1" s="205"/>
      <c r="F1" s="205"/>
      <c r="G1" s="205"/>
      <c r="H1" s="205"/>
      <c r="I1" s="205"/>
    </row>
    <row r="2" spans="1:9" ht="12" customHeight="1">
      <c r="A2" s="2"/>
      <c r="B2" s="3"/>
      <c r="C2" s="3"/>
      <c r="D2" s="4"/>
      <c r="E2" s="3"/>
      <c r="F2" s="3"/>
      <c r="G2" s="3"/>
      <c r="H2" s="3"/>
      <c r="I2" s="177" t="s">
        <v>17</v>
      </c>
    </row>
    <row r="3" spans="1:9" ht="30" customHeight="1">
      <c r="A3" s="5"/>
      <c r="B3" s="215" t="s">
        <v>16</v>
      </c>
      <c r="C3" s="216"/>
      <c r="D3" s="217"/>
      <c r="E3" s="215" t="s">
        <v>43</v>
      </c>
      <c r="F3" s="216"/>
      <c r="G3" s="215" t="s">
        <v>15</v>
      </c>
      <c r="H3" s="216"/>
      <c r="I3" s="217"/>
    </row>
    <row r="4" spans="1:9" ht="25.5" customHeight="1">
      <c r="A4" s="6"/>
      <c r="B4" s="209" t="s">
        <v>11</v>
      </c>
      <c r="C4" s="209" t="s">
        <v>43</v>
      </c>
      <c r="D4" s="220" t="s">
        <v>18</v>
      </c>
      <c r="E4" s="209" t="s">
        <v>14</v>
      </c>
      <c r="F4" s="209" t="s">
        <v>13</v>
      </c>
      <c r="G4" s="209" t="s">
        <v>141</v>
      </c>
      <c r="H4" s="209" t="s">
        <v>142</v>
      </c>
      <c r="I4" s="209" t="s">
        <v>143</v>
      </c>
    </row>
    <row r="5" spans="1:9" ht="48" customHeight="1">
      <c r="A5" s="1"/>
      <c r="B5" s="219"/>
      <c r="C5" s="219"/>
      <c r="D5" s="221"/>
      <c r="E5" s="219"/>
      <c r="F5" s="219"/>
      <c r="G5" s="219"/>
      <c r="H5" s="219"/>
      <c r="I5" s="219"/>
    </row>
    <row r="6" spans="1:9" ht="22.5">
      <c r="A6" s="12" t="s">
        <v>47</v>
      </c>
      <c r="B6" s="110">
        <v>90.00846138339706</v>
      </c>
      <c r="C6" s="110">
        <v>9.99153861660294</v>
      </c>
      <c r="D6" s="39">
        <v>100</v>
      </c>
      <c r="E6" s="110">
        <v>6.828575549279872</v>
      </c>
      <c r="F6" s="110">
        <v>3.162963067323067</v>
      </c>
      <c r="G6" s="111">
        <v>81.54541470861267</v>
      </c>
      <c r="H6" s="111">
        <v>69.13517821872556</v>
      </c>
      <c r="I6" s="112">
        <v>48.12908768014116</v>
      </c>
    </row>
    <row r="7" spans="1:9" ht="22.5">
      <c r="A7" s="12" t="s">
        <v>84</v>
      </c>
      <c r="B7" s="179">
        <v>84.70956147356284</v>
      </c>
      <c r="C7" s="179">
        <v>15.29043852643716</v>
      </c>
      <c r="D7" s="39">
        <v>100</v>
      </c>
      <c r="E7" s="179">
        <v>13.396330984680027</v>
      </c>
      <c r="F7" s="179">
        <v>1.894107541757134</v>
      </c>
      <c r="G7" s="179">
        <v>89.35834610947546</v>
      </c>
      <c r="H7" s="180">
        <v>84.25977098416789</v>
      </c>
      <c r="I7" s="181">
        <v>39.772204291569324</v>
      </c>
    </row>
    <row r="8" spans="1:9" ht="26.25" customHeight="1">
      <c r="A8" s="178" t="s">
        <v>98</v>
      </c>
      <c r="B8" s="182">
        <v>84.91644258510817</v>
      </c>
      <c r="C8" s="183">
        <v>15.08355741489183</v>
      </c>
      <c r="D8" s="184">
        <v>100</v>
      </c>
      <c r="E8" s="183">
        <v>13.139910865796148</v>
      </c>
      <c r="F8" s="183">
        <v>1.9436465490956831</v>
      </c>
      <c r="G8" s="185">
        <v>88.69220383183469</v>
      </c>
      <c r="H8" s="185">
        <v>82.97022546581762</v>
      </c>
      <c r="I8" s="186">
        <v>40.48472473349036</v>
      </c>
    </row>
    <row r="9" spans="1:9" ht="38.25" customHeight="1">
      <c r="A9" s="187" t="s">
        <v>150</v>
      </c>
      <c r="B9" s="194">
        <v>85.03856176397532</v>
      </c>
      <c r="C9" s="195">
        <v>14.961438235760507</v>
      </c>
      <c r="D9" s="196">
        <v>99.99999999973583</v>
      </c>
      <c r="E9" s="195">
        <v>12.453665835863587</v>
      </c>
      <c r="F9" s="195">
        <v>2.507772399887018</v>
      </c>
      <c r="G9" s="197">
        <v>88.47137309925691</v>
      </c>
      <c r="H9" s="197">
        <v>82.04202912700157</v>
      </c>
      <c r="I9" s="198">
        <v>45.48543858529394</v>
      </c>
    </row>
    <row r="10" spans="1:9" ht="35.25" customHeight="1">
      <c r="A10" s="218" t="s">
        <v>46</v>
      </c>
      <c r="B10" s="218"/>
      <c r="C10" s="218"/>
      <c r="D10" s="218"/>
      <c r="E10" s="218"/>
      <c r="F10" s="218"/>
      <c r="G10" s="218"/>
      <c r="H10" s="218"/>
      <c r="I10" s="218"/>
    </row>
    <row r="11" ht="12.75" customHeight="1"/>
    <row r="12" ht="12" customHeight="1"/>
    <row r="13" spans="1:4" ht="24.75" customHeight="1">
      <c r="A13" s="9"/>
      <c r="B13" s="10"/>
      <c r="C13" s="11"/>
      <c r="D13" s="11"/>
    </row>
    <row r="14" ht="27" customHeight="1"/>
    <row r="19" ht="36.75" customHeight="1"/>
    <row r="21" ht="12.75" customHeight="1"/>
    <row r="23" ht="24.75" customHeight="1"/>
    <row r="24" ht="38.25" customHeight="1"/>
    <row r="29" ht="13.5" customHeight="1"/>
    <row r="31" ht="12.75" customHeight="1"/>
    <row r="33" ht="21.75" customHeight="1"/>
    <row r="34" ht="12.75" customHeight="1"/>
    <row r="35" ht="21" customHeight="1"/>
    <row r="39" ht="12.75" customHeight="1"/>
  </sheetData>
  <sheetProtection/>
  <mergeCells count="13">
    <mergeCell ref="C4:C5"/>
    <mergeCell ref="D4:D5"/>
    <mergeCell ref="E4:E5"/>
    <mergeCell ref="A1:I1"/>
    <mergeCell ref="B3:D3"/>
    <mergeCell ref="E3:F3"/>
    <mergeCell ref="G3:I3"/>
    <mergeCell ref="A10:I10"/>
    <mergeCell ref="F4:F5"/>
    <mergeCell ref="G4:G5"/>
    <mergeCell ref="H4:H5"/>
    <mergeCell ref="I4:I5"/>
    <mergeCell ref="B4:B5"/>
  </mergeCells>
  <printOptions horizontalCentered="1" verticalCentered="1"/>
  <pageMargins left="0" right="0" top="0" bottom="0" header="0" footer="0"/>
  <pageSetup horizontalDpi="300" verticalDpi="300" orientation="portrait" paperSize="9" scale="70" r:id="rId1"/>
</worksheet>
</file>

<file path=xl/worksheets/sheet3.xml><?xml version="1.0" encoding="utf-8"?>
<worksheet xmlns="http://schemas.openxmlformats.org/spreadsheetml/2006/main" xmlns:r="http://schemas.openxmlformats.org/officeDocument/2006/relationships">
  <dimension ref="A1:G57"/>
  <sheetViews>
    <sheetView zoomScalePageLayoutView="0" workbookViewId="0" topLeftCell="A17">
      <selection activeCell="A52" sqref="A52"/>
    </sheetView>
  </sheetViews>
  <sheetFormatPr defaultColWidth="11.421875" defaultRowHeight="12.75"/>
  <cols>
    <col min="1" max="1" width="33.00390625" style="23" customWidth="1"/>
    <col min="2" max="2" width="11.421875" style="24" customWidth="1"/>
    <col min="3" max="3" width="9.8515625" style="23" customWidth="1"/>
    <col min="4" max="4" width="12.57421875" style="23" customWidth="1"/>
    <col min="5" max="5" width="11.421875" style="24" customWidth="1"/>
    <col min="6" max="6" width="9.8515625" style="23" customWidth="1"/>
    <col min="7" max="7" width="12.57421875" style="23" customWidth="1"/>
  </cols>
  <sheetData>
    <row r="1" spans="1:7" ht="30" customHeight="1">
      <c r="A1" s="205" t="s">
        <v>105</v>
      </c>
      <c r="B1" s="205"/>
      <c r="C1" s="205"/>
      <c r="D1" s="205"/>
      <c r="E1" s="205"/>
      <c r="F1" s="205"/>
      <c r="G1" s="205"/>
    </row>
    <row r="2" spans="1:7" ht="15" customHeight="1">
      <c r="A2" s="26"/>
      <c r="B2" s="26"/>
      <c r="C2" s="26"/>
      <c r="D2" s="26"/>
      <c r="E2"/>
      <c r="F2"/>
      <c r="G2" s="13"/>
    </row>
    <row r="3" spans="1:7" ht="25.5" customHeight="1">
      <c r="A3" s="15"/>
      <c r="B3" s="223" t="s">
        <v>44</v>
      </c>
      <c r="C3" s="224"/>
      <c r="D3" s="225"/>
      <c r="E3" s="212" t="s">
        <v>81</v>
      </c>
      <c r="F3" s="212"/>
      <c r="G3" s="222"/>
    </row>
    <row r="4" spans="1:7" ht="45" customHeight="1">
      <c r="A4" s="6"/>
      <c r="B4" s="7" t="s">
        <v>144</v>
      </c>
      <c r="C4" s="7" t="s">
        <v>145</v>
      </c>
      <c r="D4" s="44" t="s">
        <v>146</v>
      </c>
      <c r="E4" s="40" t="s">
        <v>144</v>
      </c>
      <c r="F4" s="7" t="s">
        <v>147</v>
      </c>
      <c r="G4" s="44" t="s">
        <v>148</v>
      </c>
    </row>
    <row r="5" spans="1:7" ht="12.75">
      <c r="A5" s="30" t="s">
        <v>18</v>
      </c>
      <c r="B5" s="34">
        <v>81.5454147086129</v>
      </c>
      <c r="C5" s="35">
        <v>69.13517821872564</v>
      </c>
      <c r="D5" s="45">
        <v>48.12908768014119</v>
      </c>
      <c r="E5" s="41">
        <v>89.35834610947676</v>
      </c>
      <c r="F5" s="35">
        <v>84.25977098416914</v>
      </c>
      <c r="G5" s="45">
        <v>39.77220429157023</v>
      </c>
    </row>
    <row r="6" spans="1:7" ht="12.75">
      <c r="A6" s="27" t="s">
        <v>25</v>
      </c>
      <c r="B6" s="36"/>
      <c r="C6" s="37"/>
      <c r="D6" s="115"/>
      <c r="E6" s="116"/>
      <c r="F6" s="61"/>
      <c r="G6" s="115"/>
    </row>
    <row r="7" spans="1:7" ht="12.75">
      <c r="A7" s="28" t="s">
        <v>26</v>
      </c>
      <c r="B7" s="57">
        <v>81.33612321079741</v>
      </c>
      <c r="C7" s="57">
        <v>69.08459369677456</v>
      </c>
      <c r="D7" s="129">
        <v>45.48116539118367</v>
      </c>
      <c r="E7" s="130">
        <v>86.96388241641688</v>
      </c>
      <c r="F7" s="88">
        <v>82.12619806602927</v>
      </c>
      <c r="G7" s="129">
        <v>32.02029480157542</v>
      </c>
    </row>
    <row r="8" spans="1:7" ht="12.75">
      <c r="A8" s="29" t="s">
        <v>27</v>
      </c>
      <c r="B8" s="58">
        <v>81.89264739476468</v>
      </c>
      <c r="C8" s="58">
        <v>69.21910231319731</v>
      </c>
      <c r="D8" s="131">
        <v>52.52221964542812</v>
      </c>
      <c r="E8" s="132">
        <v>90.95787900870303</v>
      </c>
      <c r="F8" s="90">
        <v>85.68502545152829</v>
      </c>
      <c r="G8" s="131">
        <v>44.950580684166944</v>
      </c>
    </row>
    <row r="9" spans="1:7" ht="12.75">
      <c r="A9" s="27" t="s">
        <v>28</v>
      </c>
      <c r="B9" s="85"/>
      <c r="C9" s="133"/>
      <c r="D9" s="129"/>
      <c r="E9" s="130"/>
      <c r="F9" s="88"/>
      <c r="G9" s="129"/>
    </row>
    <row r="10" spans="1:7" ht="12.75">
      <c r="A10" s="28" t="s">
        <v>29</v>
      </c>
      <c r="B10" s="57">
        <v>81.04599335927188</v>
      </c>
      <c r="C10" s="57">
        <v>64.66505429080706</v>
      </c>
      <c r="D10" s="129">
        <v>52.76610505601739</v>
      </c>
      <c r="E10" s="130">
        <v>84.92986525731958</v>
      </c>
      <c r="F10" s="88">
        <v>70.92215628319062</v>
      </c>
      <c r="G10" s="129">
        <v>56.09982943877132</v>
      </c>
    </row>
    <row r="11" spans="1:7" ht="12.75">
      <c r="A11" s="28" t="s">
        <v>30</v>
      </c>
      <c r="B11" s="57">
        <v>79.37888363351465</v>
      </c>
      <c r="C11" s="57">
        <v>67.45893235545252</v>
      </c>
      <c r="D11" s="129">
        <v>50.88897168472484</v>
      </c>
      <c r="E11" s="130">
        <v>87.4748833744417</v>
      </c>
      <c r="F11" s="88">
        <v>80.16988968513564</v>
      </c>
      <c r="G11" s="129">
        <v>44.299332215641826</v>
      </c>
    </row>
    <row r="12" spans="1:7" ht="12.75">
      <c r="A12" s="28" t="s">
        <v>31</v>
      </c>
      <c r="B12" s="57">
        <v>84.01625758293414</v>
      </c>
      <c r="C12" s="57">
        <v>74.30328844895988</v>
      </c>
      <c r="D12" s="129">
        <v>51.984063590896966</v>
      </c>
      <c r="E12" s="130">
        <v>90.55683117993154</v>
      </c>
      <c r="F12" s="88">
        <v>85.4325988286589</v>
      </c>
      <c r="G12" s="129">
        <v>40.96861873744754</v>
      </c>
    </row>
    <row r="13" spans="1:7" ht="12.75">
      <c r="A13" s="29" t="s">
        <v>32</v>
      </c>
      <c r="B13" s="58">
        <v>81.7076973433463</v>
      </c>
      <c r="C13" s="58">
        <v>70.07878942118448</v>
      </c>
      <c r="D13" s="131">
        <v>43.17248191503777</v>
      </c>
      <c r="E13" s="132">
        <v>89.57472901294614</v>
      </c>
      <c r="F13" s="90">
        <v>85.68138380957771</v>
      </c>
      <c r="G13" s="131">
        <v>36.98748379655563</v>
      </c>
    </row>
    <row r="14" spans="1:7" ht="12.75">
      <c r="A14" s="51" t="s">
        <v>33</v>
      </c>
      <c r="B14" s="91"/>
      <c r="C14" s="91"/>
      <c r="D14" s="150"/>
      <c r="E14" s="165"/>
      <c r="F14" s="113"/>
      <c r="G14" s="113"/>
    </row>
    <row r="15" spans="1:7" ht="12.75">
      <c r="A15" s="28" t="s">
        <v>34</v>
      </c>
      <c r="B15" s="74">
        <v>43.84287527871788</v>
      </c>
      <c r="C15" s="74">
        <v>43.84287527871788</v>
      </c>
      <c r="D15" s="129">
        <v>1.8680357347990137</v>
      </c>
      <c r="E15" s="130">
        <v>87.66156339028988</v>
      </c>
      <c r="F15" s="88">
        <v>86.2506610263342</v>
      </c>
      <c r="G15" s="88">
        <v>10.734580907169555</v>
      </c>
    </row>
    <row r="16" spans="1:7" ht="12.75">
      <c r="A16" s="28" t="s">
        <v>35</v>
      </c>
      <c r="B16" s="57">
        <v>68.45649354509196</v>
      </c>
      <c r="C16" s="57">
        <v>60.776931317863735</v>
      </c>
      <c r="D16" s="129">
        <v>31.635434970384146</v>
      </c>
      <c r="E16" s="130">
        <v>87.54067279388512</v>
      </c>
      <c r="F16" s="88">
        <v>84.36149953131964</v>
      </c>
      <c r="G16" s="88">
        <v>32.17106633714519</v>
      </c>
    </row>
    <row r="17" spans="1:7" ht="12.75">
      <c r="A17" s="28" t="s">
        <v>96</v>
      </c>
      <c r="B17" s="57">
        <v>82.29270983142052</v>
      </c>
      <c r="C17" s="57">
        <v>73.01202618729681</v>
      </c>
      <c r="D17" s="129">
        <v>42.08266757944287</v>
      </c>
      <c r="E17" s="130">
        <v>88.74995731296241</v>
      </c>
      <c r="F17" s="88">
        <v>83.88064029946925</v>
      </c>
      <c r="G17" s="88">
        <v>37.223502762355125</v>
      </c>
    </row>
    <row r="18" spans="1:7" ht="12.75">
      <c r="A18" s="28" t="s">
        <v>97</v>
      </c>
      <c r="B18" s="57">
        <v>82.56385532215546</v>
      </c>
      <c r="C18" s="57">
        <v>66.98041873134845</v>
      </c>
      <c r="D18" s="129">
        <v>56.293133644266845</v>
      </c>
      <c r="E18" s="130">
        <v>87.2277500593876</v>
      </c>
      <c r="F18" s="88">
        <v>75.37005276136969</v>
      </c>
      <c r="G18" s="88">
        <v>57.98220443493513</v>
      </c>
    </row>
    <row r="19" spans="1:7" ht="12.75">
      <c r="A19" s="28" t="s">
        <v>77</v>
      </c>
      <c r="B19" s="57">
        <v>88.6887617156842</v>
      </c>
      <c r="C19" s="57">
        <v>75.3975954184771</v>
      </c>
      <c r="D19" s="129">
        <v>54.747701239401295</v>
      </c>
      <c r="E19" s="130">
        <v>94.94749523000682</v>
      </c>
      <c r="F19" s="88">
        <v>87.02043344943955</v>
      </c>
      <c r="G19" s="88">
        <v>67.0997240372391</v>
      </c>
    </row>
    <row r="20" spans="1:7" ht="12.75">
      <c r="A20" s="29" t="s">
        <v>78</v>
      </c>
      <c r="B20" s="58">
        <v>77.19115664490242</v>
      </c>
      <c r="C20" s="58">
        <v>66.67963172802376</v>
      </c>
      <c r="D20" s="131">
        <v>39.27936064498729</v>
      </c>
      <c r="E20" s="132">
        <v>87.91297026198698</v>
      </c>
      <c r="F20" s="90">
        <v>82.22204841074672</v>
      </c>
      <c r="G20" s="90">
        <v>51.1481833086572</v>
      </c>
    </row>
    <row r="21" spans="1:7" ht="12.75">
      <c r="A21" s="27" t="s">
        <v>36</v>
      </c>
      <c r="B21" s="85"/>
      <c r="C21" s="133"/>
      <c r="D21" s="129"/>
      <c r="E21" s="130"/>
      <c r="F21" s="88"/>
      <c r="G21" s="129"/>
    </row>
    <row r="22" spans="1:7" ht="12.75">
      <c r="A22" s="28" t="s">
        <v>37</v>
      </c>
      <c r="B22" s="57">
        <v>86.59743576341118</v>
      </c>
      <c r="C22" s="57">
        <v>74.09556151842442</v>
      </c>
      <c r="D22" s="129">
        <v>51.98645268470132</v>
      </c>
      <c r="E22" s="130">
        <v>90.84991830102473</v>
      </c>
      <c r="F22" s="88">
        <v>85.96984296173308</v>
      </c>
      <c r="G22" s="129">
        <v>40.2291837330833</v>
      </c>
    </row>
    <row r="23" spans="1:7" ht="12.75">
      <c r="A23" s="28" t="s">
        <v>38</v>
      </c>
      <c r="B23" s="57">
        <v>59.985095423001496</v>
      </c>
      <c r="C23" s="57">
        <v>47.22832498132669</v>
      </c>
      <c r="D23" s="129">
        <v>32.71563447680389</v>
      </c>
      <c r="E23" s="130">
        <v>71.74095991972284</v>
      </c>
      <c r="F23" s="88">
        <v>59.75793827184449</v>
      </c>
      <c r="G23" s="129">
        <v>40.279578480385666</v>
      </c>
    </row>
    <row r="24" spans="1:7" ht="12.75">
      <c r="A24" s="29" t="s">
        <v>39</v>
      </c>
      <c r="B24" s="58">
        <v>47.038201969570615</v>
      </c>
      <c r="C24" s="58">
        <v>37.63235597605954</v>
      </c>
      <c r="D24" s="131">
        <v>16.81043207859191</v>
      </c>
      <c r="E24" s="132">
        <v>31.725624047788354</v>
      </c>
      <c r="F24" s="90">
        <v>30.373732427657675</v>
      </c>
      <c r="G24" s="131">
        <v>3.261826886276573</v>
      </c>
    </row>
    <row r="25" spans="1:7" ht="12.75">
      <c r="A25" s="27" t="s">
        <v>40</v>
      </c>
      <c r="B25" s="85"/>
      <c r="C25" s="133"/>
      <c r="D25" s="129"/>
      <c r="E25" s="130"/>
      <c r="F25" s="88"/>
      <c r="G25" s="129"/>
    </row>
    <row r="26" spans="1:7" ht="12.75">
      <c r="A26" s="28" t="s">
        <v>41</v>
      </c>
      <c r="B26" s="57">
        <v>85.3768404964184</v>
      </c>
      <c r="C26" s="57">
        <v>74.0461340270071</v>
      </c>
      <c r="D26" s="129">
        <v>48.21540026588254</v>
      </c>
      <c r="E26" s="130">
        <v>91.72009109935</v>
      </c>
      <c r="F26" s="88">
        <v>87.00200450685239</v>
      </c>
      <c r="G26" s="129">
        <v>41.14556043915155</v>
      </c>
    </row>
    <row r="27" spans="1:7" ht="12.75">
      <c r="A27" s="29" t="s">
        <v>42</v>
      </c>
      <c r="B27" s="58">
        <v>76.51922360639114</v>
      </c>
      <c r="C27" s="58">
        <v>62.69282392191291</v>
      </c>
      <c r="D27" s="131">
        <v>48.01585997471539</v>
      </c>
      <c r="E27" s="132">
        <v>76.07685441368041</v>
      </c>
      <c r="F27" s="90">
        <v>68.8385667831969</v>
      </c>
      <c r="G27" s="131">
        <v>32.04900879515384</v>
      </c>
    </row>
    <row r="28" spans="1:7" ht="12.75">
      <c r="A28" s="63" t="s">
        <v>54</v>
      </c>
      <c r="B28" s="134"/>
      <c r="C28" s="134"/>
      <c r="D28" s="129"/>
      <c r="E28" s="130"/>
      <c r="F28" s="88"/>
      <c r="G28" s="129"/>
    </row>
    <row r="29" spans="1:7" ht="12.75">
      <c r="A29" s="65" t="s">
        <v>55</v>
      </c>
      <c r="B29" s="57">
        <v>73.19470034193468</v>
      </c>
      <c r="C29" s="57">
        <v>54.404149706090706</v>
      </c>
      <c r="D29" s="129">
        <v>50.43563514125287</v>
      </c>
      <c r="E29" s="130">
        <v>81.3102097122883</v>
      </c>
      <c r="F29" s="88">
        <v>69.22248728957328</v>
      </c>
      <c r="G29" s="129">
        <v>42.72995662399312</v>
      </c>
    </row>
    <row r="30" spans="1:7" ht="12.75">
      <c r="A30" s="65" t="s">
        <v>88</v>
      </c>
      <c r="B30" s="57">
        <v>78.878822732957</v>
      </c>
      <c r="C30" s="57">
        <v>63.9411127285855</v>
      </c>
      <c r="D30" s="129">
        <v>52.1416929079082</v>
      </c>
      <c r="E30" s="135">
        <v>82.34688352349353</v>
      </c>
      <c r="F30" s="88">
        <v>75.263812070604</v>
      </c>
      <c r="G30" s="129">
        <v>41.52177039419859</v>
      </c>
    </row>
    <row r="31" spans="1:7" ht="12.75">
      <c r="A31" s="65" t="s">
        <v>89</v>
      </c>
      <c r="B31" s="57">
        <v>83.88759776668569</v>
      </c>
      <c r="C31" s="57">
        <v>70.9042499723189</v>
      </c>
      <c r="D31" s="129">
        <v>51.65650199987716</v>
      </c>
      <c r="E31" s="135">
        <v>86.97043316150469</v>
      </c>
      <c r="F31" s="88">
        <v>80.4490556004806</v>
      </c>
      <c r="G31" s="129">
        <v>42.77448482910268</v>
      </c>
    </row>
    <row r="32" spans="1:7" ht="12.75">
      <c r="A32" s="67" t="s">
        <v>90</v>
      </c>
      <c r="B32" s="57">
        <v>86.62558122387686</v>
      </c>
      <c r="C32" s="57">
        <v>78.1133238542058</v>
      </c>
      <c r="D32" s="129">
        <v>46.569254679051014</v>
      </c>
      <c r="E32" s="130">
        <v>92.11982612171182</v>
      </c>
      <c r="F32" s="88">
        <v>87.71663575732097</v>
      </c>
      <c r="G32" s="129">
        <v>42.118524191210156</v>
      </c>
    </row>
    <row r="33" spans="1:7" ht="12.75">
      <c r="A33" s="65" t="s">
        <v>56</v>
      </c>
      <c r="B33" s="57">
        <v>89.36349369049067</v>
      </c>
      <c r="C33" s="57">
        <v>84.25688126911061</v>
      </c>
      <c r="D33" s="129">
        <v>40.774445865939036</v>
      </c>
      <c r="E33" s="130">
        <v>92.63440095135628</v>
      </c>
      <c r="F33" s="88">
        <v>89.97395411396195</v>
      </c>
      <c r="G33" s="129">
        <v>36.48293568876356</v>
      </c>
    </row>
    <row r="34" spans="1:7" ht="12.75">
      <c r="A34" s="51" t="s">
        <v>23</v>
      </c>
      <c r="B34" s="105"/>
      <c r="C34" s="105"/>
      <c r="D34" s="150"/>
      <c r="E34" s="165"/>
      <c r="F34" s="113"/>
      <c r="G34" s="150"/>
    </row>
    <row r="35" spans="1:7" ht="12.75">
      <c r="A35" s="28" t="s">
        <v>100</v>
      </c>
      <c r="B35" s="57">
        <v>69.93873263914143</v>
      </c>
      <c r="C35" s="57">
        <v>48.96537378460605</v>
      </c>
      <c r="D35" s="129">
        <v>50.56364478411657</v>
      </c>
      <c r="E35" s="130">
        <v>84.17378065943504</v>
      </c>
      <c r="F35" s="88">
        <v>71.67009499498795</v>
      </c>
      <c r="G35" s="129">
        <v>54.708627097178564</v>
      </c>
    </row>
    <row r="36" spans="1:7" ht="12.75">
      <c r="A36" s="28" t="s">
        <v>101</v>
      </c>
      <c r="B36" s="57">
        <v>78.45836497025662</v>
      </c>
      <c r="C36" s="57">
        <v>60.27998659592184</v>
      </c>
      <c r="D36" s="129">
        <v>56.20931156849416</v>
      </c>
      <c r="E36" s="135">
        <v>85.87351145111501</v>
      </c>
      <c r="F36" s="88">
        <v>75.71661827843569</v>
      </c>
      <c r="G36" s="129">
        <v>49.67557989775464</v>
      </c>
    </row>
    <row r="37" spans="1:7" ht="12.75">
      <c r="A37" s="28" t="s">
        <v>102</v>
      </c>
      <c r="B37" s="57">
        <v>80.80414056789276</v>
      </c>
      <c r="C37" s="57">
        <v>68.06643868886435</v>
      </c>
      <c r="D37" s="129">
        <v>50.439065358778656</v>
      </c>
      <c r="E37" s="135">
        <v>87.08097147195572</v>
      </c>
      <c r="F37" s="88">
        <v>80.1001194998242</v>
      </c>
      <c r="G37" s="129">
        <v>44.218314709708615</v>
      </c>
    </row>
    <row r="38" spans="1:7" ht="12.75">
      <c r="A38" s="28" t="s">
        <v>103</v>
      </c>
      <c r="B38" s="57">
        <v>84.82627668562374</v>
      </c>
      <c r="C38" s="57">
        <v>74.78103496060668</v>
      </c>
      <c r="D38" s="129">
        <v>50.987968812092156</v>
      </c>
      <c r="E38" s="130">
        <v>90.54566694413656</v>
      </c>
      <c r="F38" s="88">
        <v>86.46829558297834</v>
      </c>
      <c r="G38" s="129">
        <v>39.84636331275493</v>
      </c>
    </row>
    <row r="39" spans="1:7" ht="12.75">
      <c r="A39" s="28" t="s">
        <v>104</v>
      </c>
      <c r="B39" s="57">
        <v>78.77896603205899</v>
      </c>
      <c r="C39" s="57">
        <v>73.02797257035516</v>
      </c>
      <c r="D39" s="129">
        <v>45.41748802271154</v>
      </c>
      <c r="E39" s="130">
        <v>92.06172556191909</v>
      </c>
      <c r="F39" s="88">
        <v>89.23134595344229</v>
      </c>
      <c r="G39" s="129">
        <v>40.01860703851619</v>
      </c>
    </row>
    <row r="40" spans="1:7" ht="12.75">
      <c r="A40" s="29" t="s">
        <v>24</v>
      </c>
      <c r="B40" s="58">
        <v>89.96362179901793</v>
      </c>
      <c r="C40" s="58">
        <v>83.47479143165039</v>
      </c>
      <c r="D40" s="131">
        <v>38.998705803397606</v>
      </c>
      <c r="E40" s="132">
        <v>91.35279258124308</v>
      </c>
      <c r="F40" s="90">
        <v>89.35417909256203</v>
      </c>
      <c r="G40" s="131">
        <v>31.8797874395352</v>
      </c>
    </row>
    <row r="41" spans="1:7" ht="12.75">
      <c r="A41" s="31" t="s">
        <v>19</v>
      </c>
      <c r="B41" s="20"/>
      <c r="C41" s="136"/>
      <c r="D41" s="137"/>
      <c r="E41" s="42"/>
      <c r="F41" s="136"/>
      <c r="G41" s="137"/>
    </row>
    <row r="42" spans="1:7" ht="12.75">
      <c r="A42" s="16" t="s">
        <v>0</v>
      </c>
      <c r="B42" s="124">
        <v>91.36429444097762</v>
      </c>
      <c r="C42" s="18">
        <v>83.73308923341453</v>
      </c>
      <c r="D42" s="46">
        <v>44.97142342444322</v>
      </c>
      <c r="E42" s="138">
        <v>94.90604642082666</v>
      </c>
      <c r="F42" s="18">
        <v>92.81520112079319</v>
      </c>
      <c r="G42" s="46">
        <v>44.517540279487655</v>
      </c>
    </row>
    <row r="43" spans="1:7" ht="22.5">
      <c r="A43" s="16" t="s">
        <v>1</v>
      </c>
      <c r="B43" s="124">
        <v>74.39591170662887</v>
      </c>
      <c r="C43" s="18">
        <v>69.19005928561745</v>
      </c>
      <c r="D43" s="46">
        <v>22.036603659969057</v>
      </c>
      <c r="E43" s="138">
        <v>97.57813522157883</v>
      </c>
      <c r="F43" s="18">
        <v>96.95998726929605</v>
      </c>
      <c r="G43" s="46">
        <v>45.67731856820455</v>
      </c>
    </row>
    <row r="44" spans="1:7" ht="12.75">
      <c r="A44" s="16" t="s">
        <v>2</v>
      </c>
      <c r="B44" s="125">
        <v>73.11388116990881</v>
      </c>
      <c r="C44" s="18">
        <v>52.54316858670859</v>
      </c>
      <c r="D44" s="46">
        <v>62.68242083849893</v>
      </c>
      <c r="E44" s="139">
        <v>91.34313310161053</v>
      </c>
      <c r="F44" s="18">
        <v>75.38718441022019</v>
      </c>
      <c r="G44" s="46">
        <v>63.640964620351426</v>
      </c>
    </row>
    <row r="45" spans="1:7" ht="22.5">
      <c r="A45" s="16" t="s">
        <v>139</v>
      </c>
      <c r="B45" s="125">
        <v>91.03664554644946</v>
      </c>
      <c r="C45" s="18">
        <v>81.07183902620709</v>
      </c>
      <c r="D45" s="46">
        <v>56.006775084584405</v>
      </c>
      <c r="E45" s="139">
        <v>91.90708290499873</v>
      </c>
      <c r="F45" s="18">
        <v>85.81304730596028</v>
      </c>
      <c r="G45" s="46">
        <v>45.161605863436755</v>
      </c>
    </row>
    <row r="46" spans="1:7" ht="12.75">
      <c r="A46" s="16" t="s">
        <v>3</v>
      </c>
      <c r="B46" s="125">
        <v>98.16242474013453</v>
      </c>
      <c r="C46" s="18">
        <v>84.19759993759264</v>
      </c>
      <c r="D46" s="46">
        <v>71.96481910136261</v>
      </c>
      <c r="E46" s="139">
        <v>97.19258139408852</v>
      </c>
      <c r="F46" s="18">
        <v>93.34439193601472</v>
      </c>
      <c r="G46" s="46">
        <v>54.61356385009727</v>
      </c>
    </row>
    <row r="47" spans="1:7" ht="12.75">
      <c r="A47" s="16" t="s">
        <v>4</v>
      </c>
      <c r="B47" s="125">
        <v>87.02617879033284</v>
      </c>
      <c r="C47" s="18">
        <v>72.31649989882044</v>
      </c>
      <c r="D47" s="46">
        <v>67.84456078756892</v>
      </c>
      <c r="E47" s="139">
        <v>90.83949389715424</v>
      </c>
      <c r="F47" s="18">
        <v>79.62799300947553</v>
      </c>
      <c r="G47" s="46">
        <v>58.68636273981974</v>
      </c>
    </row>
    <row r="48" spans="1:7" ht="12.75">
      <c r="A48" s="16" t="s">
        <v>5</v>
      </c>
      <c r="B48" s="18">
        <v>80.90420124969026</v>
      </c>
      <c r="C48" s="18">
        <v>77.82926194247824</v>
      </c>
      <c r="D48" s="46">
        <v>17.612713043344215</v>
      </c>
      <c r="E48" s="43">
        <v>90.4230189891725</v>
      </c>
      <c r="F48" s="18">
        <v>88.87386466049091</v>
      </c>
      <c r="G48" s="46">
        <v>16.85425292479866</v>
      </c>
    </row>
    <row r="49" spans="1:7" ht="12.75">
      <c r="A49" s="16" t="s">
        <v>6</v>
      </c>
      <c r="B49" s="18">
        <v>69.6450647319796</v>
      </c>
      <c r="C49" s="18">
        <v>67.46573897096135</v>
      </c>
      <c r="D49" s="46">
        <v>10.973718591960099</v>
      </c>
      <c r="E49" s="43">
        <v>92.31245735282705</v>
      </c>
      <c r="F49" s="18">
        <v>91.6545763661771</v>
      </c>
      <c r="G49" s="46">
        <v>14.326781675005106</v>
      </c>
    </row>
    <row r="50" spans="1:7" ht="12.75">
      <c r="A50" s="16" t="s">
        <v>7</v>
      </c>
      <c r="B50" s="18">
        <v>90.25187332908958</v>
      </c>
      <c r="C50" s="18">
        <v>85.95047735732899</v>
      </c>
      <c r="D50" s="46">
        <v>19.47764818872846</v>
      </c>
      <c r="E50" s="43">
        <v>95.45652183578709</v>
      </c>
      <c r="F50" s="18">
        <v>93.70884121877691</v>
      </c>
      <c r="G50" s="46">
        <v>14.84207999269013</v>
      </c>
    </row>
    <row r="51" spans="1:7" ht="22.5">
      <c r="A51" s="16" t="s">
        <v>8</v>
      </c>
      <c r="B51" s="18">
        <v>77.07001078449032</v>
      </c>
      <c r="C51" s="18">
        <v>66.94304257260113</v>
      </c>
      <c r="D51" s="46">
        <v>38.48209120852019</v>
      </c>
      <c r="E51" s="43">
        <v>84.59913539930137</v>
      </c>
      <c r="F51" s="18">
        <v>80.53941922202522</v>
      </c>
      <c r="G51" s="46">
        <v>31.86109771486511</v>
      </c>
    </row>
    <row r="52" spans="1:7" ht="22.5">
      <c r="A52" s="16" t="s">
        <v>9</v>
      </c>
      <c r="B52" s="18">
        <v>68.73652028664172</v>
      </c>
      <c r="C52" s="18">
        <v>46.823665402984574</v>
      </c>
      <c r="D52" s="46">
        <v>42.154634165125145</v>
      </c>
      <c r="E52" s="43">
        <v>71.06762788640407</v>
      </c>
      <c r="F52" s="18">
        <v>62.52318982817272</v>
      </c>
      <c r="G52" s="46">
        <v>29.853213712942107</v>
      </c>
    </row>
    <row r="53" spans="1:7" ht="12.75">
      <c r="A53" s="16" t="s">
        <v>10</v>
      </c>
      <c r="B53" s="18">
        <v>53.96096201000152</v>
      </c>
      <c r="C53" s="18">
        <v>42.224321319684826</v>
      </c>
      <c r="D53" s="46">
        <v>33.888455483247284</v>
      </c>
      <c r="E53" s="43">
        <v>80.26583823902915</v>
      </c>
      <c r="F53" s="18">
        <v>76.72151423503408</v>
      </c>
      <c r="G53" s="46">
        <v>25.669775300666775</v>
      </c>
    </row>
    <row r="54" spans="1:7" ht="12.75">
      <c r="A54" s="5" t="s">
        <v>20</v>
      </c>
      <c r="B54" s="140">
        <v>90.1618686878419</v>
      </c>
      <c r="C54" s="14">
        <v>82.70253057549029</v>
      </c>
      <c r="D54" s="47">
        <v>43.34619971514385</v>
      </c>
      <c r="E54" s="141">
        <v>95.20869678299391</v>
      </c>
      <c r="F54" s="14">
        <v>93.2846544670282</v>
      </c>
      <c r="G54" s="47">
        <v>44.64890092851065</v>
      </c>
    </row>
    <row r="55" spans="1:7" ht="12.75">
      <c r="A55" s="32" t="s">
        <v>21</v>
      </c>
      <c r="B55" s="142">
        <v>73.11388116990881</v>
      </c>
      <c r="C55" s="20">
        <v>52.54316858670859</v>
      </c>
      <c r="D55" s="48">
        <v>62.68242083849893</v>
      </c>
      <c r="E55" s="143">
        <v>91.34313310161053</v>
      </c>
      <c r="F55" s="20">
        <v>75.38718441022019</v>
      </c>
      <c r="G55" s="48">
        <v>63.640964620351426</v>
      </c>
    </row>
    <row r="56" spans="1:7" ht="15.75" customHeight="1">
      <c r="A56" s="33" t="s">
        <v>22</v>
      </c>
      <c r="B56" s="144">
        <v>80.57352383518666</v>
      </c>
      <c r="C56" s="21">
        <v>67.70362951939588</v>
      </c>
      <c r="D56" s="49">
        <v>48.374455989245</v>
      </c>
      <c r="E56" s="145">
        <v>87.28628987229521</v>
      </c>
      <c r="F56" s="21">
        <v>82.27945622354792</v>
      </c>
      <c r="G56" s="49">
        <v>35.78359194942007</v>
      </c>
    </row>
    <row r="57" spans="1:7" ht="38.25" customHeight="1">
      <c r="A57" s="206" t="s">
        <v>46</v>
      </c>
      <c r="B57" s="206"/>
      <c r="C57" s="206"/>
      <c r="D57" s="206"/>
      <c r="E57" s="206"/>
      <c r="F57" s="206"/>
      <c r="G57" s="206"/>
    </row>
  </sheetData>
  <sheetProtection/>
  <mergeCells count="4">
    <mergeCell ref="A57:G57"/>
    <mergeCell ref="E3:G3"/>
    <mergeCell ref="A1:G1"/>
    <mergeCell ref="B3:D3"/>
  </mergeCells>
  <printOptions horizontalCentered="1" verticalCentered="1"/>
  <pageMargins left="0" right="0" top="0" bottom="0" header="0.5118110236220472" footer="0.5118110236220472"/>
  <pageSetup horizontalDpi="300" verticalDpi="300" orientation="portrait" paperSize="9" scale="70" r:id="rId1"/>
</worksheet>
</file>

<file path=xl/worksheets/sheet4.xml><?xml version="1.0" encoding="utf-8"?>
<worksheet xmlns="http://schemas.openxmlformats.org/spreadsheetml/2006/main" xmlns:r="http://schemas.openxmlformats.org/officeDocument/2006/relationships">
  <dimension ref="A1:H34"/>
  <sheetViews>
    <sheetView zoomScalePageLayoutView="0" workbookViewId="0" topLeftCell="A1">
      <selection activeCell="J5" sqref="J5"/>
    </sheetView>
  </sheetViews>
  <sheetFormatPr defaultColWidth="11.421875" defaultRowHeight="12.75"/>
  <cols>
    <col min="1" max="1" width="37.421875" style="23" customWidth="1"/>
    <col min="2" max="3" width="11.00390625" style="24" customWidth="1"/>
    <col min="4" max="4" width="12.8515625" style="0" customWidth="1"/>
    <col min="5" max="5" width="15.8515625" style="0" customWidth="1"/>
    <col min="6" max="6" width="12.8515625" style="0" customWidth="1"/>
    <col min="7" max="7" width="15.140625" style="0" customWidth="1"/>
    <col min="8" max="8" width="13.421875" style="0" customWidth="1"/>
  </cols>
  <sheetData>
    <row r="1" spans="1:8" ht="32.25" customHeight="1">
      <c r="A1" s="205" t="s">
        <v>91</v>
      </c>
      <c r="B1" s="205"/>
      <c r="C1" s="205"/>
      <c r="D1" s="205"/>
      <c r="E1" s="205"/>
      <c r="F1" s="205"/>
      <c r="G1" s="205"/>
      <c r="H1" s="153"/>
    </row>
    <row r="2" spans="1:3" ht="12.75">
      <c r="A2" s="26"/>
      <c r="B2" s="26"/>
      <c r="C2" s="38"/>
    </row>
    <row r="3" spans="1:8" ht="12.75">
      <c r="A3" s="26"/>
      <c r="B3" s="26"/>
      <c r="C3" s="38"/>
      <c r="G3" s="38" t="s">
        <v>17</v>
      </c>
      <c r="H3" s="38"/>
    </row>
    <row r="4" spans="1:7" ht="36.75" customHeight="1">
      <c r="A4" s="7"/>
      <c r="B4" s="209" t="s">
        <v>47</v>
      </c>
      <c r="C4" s="229" t="s">
        <v>84</v>
      </c>
      <c r="D4" s="224" t="s">
        <v>80</v>
      </c>
      <c r="E4" s="227"/>
      <c r="F4" s="224" t="s">
        <v>84</v>
      </c>
      <c r="G4" s="227"/>
    </row>
    <row r="5" spans="1:7" ht="72" customHeight="1">
      <c r="A5" s="149"/>
      <c r="B5" s="219"/>
      <c r="C5" s="230"/>
      <c r="D5" s="169" t="s">
        <v>72</v>
      </c>
      <c r="E5" s="193" t="s">
        <v>73</v>
      </c>
      <c r="F5" s="157" t="s">
        <v>72</v>
      </c>
      <c r="G5" s="193" t="s">
        <v>73</v>
      </c>
    </row>
    <row r="6" spans="1:7" ht="26.25" customHeight="1">
      <c r="A6" s="148" t="s">
        <v>83</v>
      </c>
      <c r="B6" s="34">
        <v>89.27608893596067</v>
      </c>
      <c r="C6" s="152">
        <v>15.111163099718919</v>
      </c>
      <c r="D6" s="170"/>
      <c r="E6" s="14"/>
      <c r="F6" s="14"/>
      <c r="G6" s="168"/>
    </row>
    <row r="7" spans="1:7" ht="12.75">
      <c r="A7" s="51" t="s">
        <v>40</v>
      </c>
      <c r="B7" s="91"/>
      <c r="C7" s="150"/>
      <c r="D7" s="107"/>
      <c r="E7" s="88"/>
      <c r="F7" s="85"/>
      <c r="G7" s="130"/>
    </row>
    <row r="8" spans="1:7" ht="12.75">
      <c r="A8" s="28" t="s">
        <v>41</v>
      </c>
      <c r="B8" s="57">
        <v>55.38622425466726</v>
      </c>
      <c r="C8" s="129">
        <v>69.88166737645845</v>
      </c>
      <c r="D8" s="171">
        <v>9.738748021924218</v>
      </c>
      <c r="E8" s="88">
        <v>2.5818557354361866</v>
      </c>
      <c r="F8" s="57">
        <v>9.288005006661876</v>
      </c>
      <c r="G8" s="130">
        <v>1.9221762264429287</v>
      </c>
    </row>
    <row r="9" spans="1:7" ht="12.75">
      <c r="A9" s="29" t="s">
        <v>42</v>
      </c>
      <c r="B9" s="58">
        <v>44.61377574533274</v>
      </c>
      <c r="C9" s="131">
        <v>30.118332623541548</v>
      </c>
      <c r="D9" s="172">
        <v>7.391996195771862</v>
      </c>
      <c r="E9" s="90">
        <v>2.1438362601591527</v>
      </c>
      <c r="F9" s="58">
        <v>6.917876374163904</v>
      </c>
      <c r="G9" s="132">
        <v>1.282828042654762</v>
      </c>
    </row>
    <row r="10" spans="1:7" ht="12.75">
      <c r="A10" s="51" t="s">
        <v>36</v>
      </c>
      <c r="B10" s="85"/>
      <c r="C10" s="129"/>
      <c r="D10" s="107"/>
      <c r="E10" s="88"/>
      <c r="F10" s="161"/>
      <c r="G10" s="88"/>
    </row>
    <row r="11" spans="1:7" ht="12.75">
      <c r="A11" s="28" t="s">
        <v>37</v>
      </c>
      <c r="B11" s="57">
        <v>82.81571083552583</v>
      </c>
      <c r="C11" s="129">
        <v>91.97353630355953</v>
      </c>
      <c r="D11" s="171">
        <v>9.427101211563697</v>
      </c>
      <c r="E11" s="88">
        <v>2.610047733478489</v>
      </c>
      <c r="F11" s="159">
        <v>8.981723453943832</v>
      </c>
      <c r="G11" s="88">
        <v>1.829415612574153</v>
      </c>
    </row>
    <row r="12" spans="1:7" ht="12.75">
      <c r="A12" s="28" t="s">
        <v>71</v>
      </c>
      <c r="B12" s="57">
        <v>17.184289164474176</v>
      </c>
      <c r="C12" s="129">
        <v>8.026463696440457</v>
      </c>
      <c r="D12" s="171">
        <v>5.660651223348063</v>
      </c>
      <c r="E12" s="88">
        <v>1.2661665015211527</v>
      </c>
      <c r="F12" s="159">
        <v>5.761516723402147</v>
      </c>
      <c r="G12" s="88">
        <v>1.1231980680678588</v>
      </c>
    </row>
    <row r="13" spans="1:7" ht="12.75">
      <c r="A13" s="63" t="s">
        <v>54</v>
      </c>
      <c r="B13" s="91"/>
      <c r="C13" s="167"/>
      <c r="D13" s="102"/>
      <c r="E13" s="101"/>
      <c r="F13" s="158"/>
      <c r="G13" s="101"/>
    </row>
    <row r="14" spans="1:7" ht="12.75">
      <c r="A14" s="65" t="s">
        <v>55</v>
      </c>
      <c r="B14" s="88">
        <v>21.41540107023993</v>
      </c>
      <c r="C14" s="129">
        <v>13.874959519884216</v>
      </c>
      <c r="D14" s="87">
        <v>6.841702803386783</v>
      </c>
      <c r="E14" s="88">
        <v>2.7128905289578675</v>
      </c>
      <c r="F14" s="130">
        <v>6.68664009950956</v>
      </c>
      <c r="G14" s="88">
        <v>2.108428204801569</v>
      </c>
    </row>
    <row r="15" spans="1:7" ht="12.75">
      <c r="A15" s="65" t="s">
        <v>88</v>
      </c>
      <c r="B15" s="88">
        <v>17.754094221375894</v>
      </c>
      <c r="C15" s="129">
        <v>13.019119489730699</v>
      </c>
      <c r="D15" s="87">
        <v>6.797737308941862</v>
      </c>
      <c r="E15" s="88">
        <v>2.695710151139107</v>
      </c>
      <c r="F15" s="130">
        <v>7.660326962157799</v>
      </c>
      <c r="G15" s="88">
        <v>2.0306263674722302</v>
      </c>
    </row>
    <row r="16" spans="1:7" ht="12.75">
      <c r="A16" s="65" t="s">
        <v>89</v>
      </c>
      <c r="B16" s="88">
        <v>23.7308390464938</v>
      </c>
      <c r="C16" s="129">
        <v>25.29452230429901</v>
      </c>
      <c r="D16" s="87">
        <v>8.742663587049414</v>
      </c>
      <c r="E16" s="88">
        <v>2.84342627032939</v>
      </c>
      <c r="F16" s="130">
        <v>7.927875600733814</v>
      </c>
      <c r="G16" s="88">
        <v>2.0474317749567357</v>
      </c>
    </row>
    <row r="17" spans="1:7" ht="12.75">
      <c r="A17" s="67" t="s">
        <v>90</v>
      </c>
      <c r="B17" s="88">
        <v>18.9365362365209</v>
      </c>
      <c r="C17" s="129">
        <v>22.420924224667292</v>
      </c>
      <c r="D17" s="87">
        <v>9.336172668060705</v>
      </c>
      <c r="E17" s="88">
        <v>2.130564163592301</v>
      </c>
      <c r="F17" s="130">
        <v>9.162103484506655</v>
      </c>
      <c r="G17" s="88">
        <v>1.608565320594841</v>
      </c>
    </row>
    <row r="18" spans="1:7" ht="12.75">
      <c r="A18" s="65" t="s">
        <v>56</v>
      </c>
      <c r="B18" s="90">
        <v>18.163129425369466</v>
      </c>
      <c r="C18" s="131">
        <v>25.390474461418794</v>
      </c>
      <c r="D18" s="89">
        <v>12.822113758900038</v>
      </c>
      <c r="E18" s="90">
        <v>1.773813794527366</v>
      </c>
      <c r="F18" s="132">
        <v>10.906026668477924</v>
      </c>
      <c r="G18" s="90">
        <v>1.3892705078420047</v>
      </c>
    </row>
    <row r="19" spans="1:7" ht="17.25" customHeight="1">
      <c r="A19" s="51" t="s">
        <v>23</v>
      </c>
      <c r="B19" s="105"/>
      <c r="C19" s="150"/>
      <c r="D19" s="173"/>
      <c r="E19" s="113"/>
      <c r="F19" s="162"/>
      <c r="G19" s="113"/>
    </row>
    <row r="20" spans="1:7" ht="12.75">
      <c r="A20" s="28" t="s">
        <v>100</v>
      </c>
      <c r="B20" s="57">
        <v>14.915213495855134</v>
      </c>
      <c r="C20" s="129">
        <v>14.76564211075549</v>
      </c>
      <c r="D20" s="171">
        <v>7.114344337579742</v>
      </c>
      <c r="E20" s="88">
        <v>4.3299404673282815</v>
      </c>
      <c r="F20" s="159">
        <v>7.48858388190757</v>
      </c>
      <c r="G20" s="88">
        <v>3.668587607156111</v>
      </c>
    </row>
    <row r="21" spans="1:7" ht="12.75">
      <c r="A21" s="28" t="s">
        <v>101</v>
      </c>
      <c r="B21" s="57">
        <v>20.97404869553417</v>
      </c>
      <c r="C21" s="151">
        <v>16.372487267684807</v>
      </c>
      <c r="D21" s="171">
        <v>7.65437853128791</v>
      </c>
      <c r="E21" s="96">
        <v>3.04434947219257</v>
      </c>
      <c r="F21" s="159">
        <v>7.685032813462525</v>
      </c>
      <c r="G21" s="96">
        <v>2.6222440344154516</v>
      </c>
    </row>
    <row r="22" spans="1:7" ht="15.75" customHeight="1">
      <c r="A22" s="28" t="s">
        <v>102</v>
      </c>
      <c r="B22" s="57">
        <v>14.06027681605824</v>
      </c>
      <c r="C22" s="151">
        <v>11.551435482751122</v>
      </c>
      <c r="D22" s="171">
        <v>8.213140846848711</v>
      </c>
      <c r="E22" s="96">
        <v>2.315062790808741</v>
      </c>
      <c r="F22" s="159">
        <v>8.557058177844638</v>
      </c>
      <c r="G22" s="96">
        <v>1.7532663645777546</v>
      </c>
    </row>
    <row r="23" spans="1:7" ht="12.75">
      <c r="A23" s="28" t="s">
        <v>106</v>
      </c>
      <c r="B23" s="57">
        <v>13.167407148844083</v>
      </c>
      <c r="C23" s="129">
        <v>12.52114818914751</v>
      </c>
      <c r="D23" s="171">
        <v>9.15031739544713</v>
      </c>
      <c r="E23" s="88">
        <v>1.909262424450639</v>
      </c>
      <c r="F23" s="159">
        <v>9.042927467083732</v>
      </c>
      <c r="G23" s="88">
        <v>1.3495747371742148</v>
      </c>
    </row>
    <row r="24" spans="1:7" ht="12.75">
      <c r="A24" s="29" t="s">
        <v>24</v>
      </c>
      <c r="B24" s="58">
        <v>36.88305384370837</v>
      </c>
      <c r="C24" s="131">
        <v>44.789286949661076</v>
      </c>
      <c r="D24" s="172">
        <v>10.617533181778061</v>
      </c>
      <c r="E24" s="90">
        <v>1.4577811993993057</v>
      </c>
      <c r="F24" s="160">
        <v>9.570445815235011</v>
      </c>
      <c r="G24" s="90">
        <v>1.0237684785788603</v>
      </c>
    </row>
    <row r="25" spans="1:7" ht="12.75">
      <c r="A25" s="146" t="s">
        <v>53</v>
      </c>
      <c r="B25" s="114"/>
      <c r="C25" s="150"/>
      <c r="D25" s="174"/>
      <c r="E25" s="113"/>
      <c r="F25" s="163"/>
      <c r="G25" s="113"/>
    </row>
    <row r="26" spans="1:7" ht="12.75">
      <c r="A26" s="72" t="s">
        <v>20</v>
      </c>
      <c r="B26" s="124">
        <v>12.017595509759692</v>
      </c>
      <c r="C26" s="46">
        <v>13.318474521740029</v>
      </c>
      <c r="D26" s="175">
        <v>12.193882989774336</v>
      </c>
      <c r="E26" s="124">
        <v>2.810331323637715</v>
      </c>
      <c r="F26" s="138">
        <v>11.804203066376228</v>
      </c>
      <c r="G26" s="124">
        <v>2.178752817484308</v>
      </c>
    </row>
    <row r="27" spans="1:7" ht="12.75">
      <c r="A27" s="72" t="s">
        <v>21</v>
      </c>
      <c r="B27" s="124">
        <v>2.2082317845783743</v>
      </c>
      <c r="C27" s="46">
        <v>2.832918345745581</v>
      </c>
      <c r="D27" s="175">
        <v>8.358996682175306</v>
      </c>
      <c r="E27" s="124">
        <v>5.114092660905822</v>
      </c>
      <c r="F27" s="138">
        <v>6.632259565414339</v>
      </c>
      <c r="G27" s="124">
        <v>3.9424258691821747</v>
      </c>
    </row>
    <row r="28" spans="1:7" ht="12.75">
      <c r="A28" s="73" t="s">
        <v>22</v>
      </c>
      <c r="B28" s="154">
        <v>85.77417270566194</v>
      </c>
      <c r="C28" s="155">
        <v>83.8486071325144</v>
      </c>
      <c r="D28" s="176">
        <v>8.40479987814529</v>
      </c>
      <c r="E28" s="154">
        <v>2.294033043996958</v>
      </c>
      <c r="F28" s="164">
        <v>8.316142539993344</v>
      </c>
      <c r="G28" s="154">
        <v>1.6419506571456997</v>
      </c>
    </row>
    <row r="29" spans="1:7" ht="12.75">
      <c r="A29" s="200" t="s">
        <v>12</v>
      </c>
      <c r="B29" s="201">
        <v>100</v>
      </c>
      <c r="C29" s="202">
        <v>100</v>
      </c>
      <c r="D29" s="203">
        <v>8.93056447587177</v>
      </c>
      <c r="E29" s="201">
        <v>2.429023026214379</v>
      </c>
      <c r="F29" s="204">
        <v>8.79853498649424</v>
      </c>
      <c r="G29" s="201">
        <v>1.788236433195748</v>
      </c>
    </row>
    <row r="30" spans="1:8" ht="44.25" customHeight="1">
      <c r="A30" s="228" t="s">
        <v>82</v>
      </c>
      <c r="B30" s="228"/>
      <c r="C30" s="228"/>
      <c r="D30" s="228"/>
      <c r="E30" s="228"/>
      <c r="F30" s="228"/>
      <c r="G30" s="228"/>
      <c r="H30" s="166"/>
    </row>
    <row r="31" spans="1:3" ht="12.75">
      <c r="A31" s="226"/>
      <c r="B31" s="226"/>
      <c r="C31" s="226"/>
    </row>
    <row r="32" spans="1:3" ht="12.75">
      <c r="A32" s="22"/>
      <c r="B32" s="22"/>
      <c r="C32" s="22"/>
    </row>
    <row r="33" ht="12.75">
      <c r="A33"/>
    </row>
    <row r="34" ht="12.75">
      <c r="A34"/>
    </row>
  </sheetData>
  <sheetProtection/>
  <mergeCells count="7">
    <mergeCell ref="A1:G1"/>
    <mergeCell ref="A31:C31"/>
    <mergeCell ref="F4:G4"/>
    <mergeCell ref="D4:E4"/>
    <mergeCell ref="A30:G30"/>
    <mergeCell ref="B4:B5"/>
    <mergeCell ref="C4:C5"/>
  </mergeCells>
  <printOptions horizontalCentered="1" verticalCentered="1"/>
  <pageMargins left="0.7874015748031497" right="0.7874015748031497" top="0" bottom="0" header="0.5118110236220472" footer="0.5118110236220472"/>
  <pageSetup horizontalDpi="300" verticalDpi="300" orientation="portrait" paperSize="9" scale="70" r:id="rId1"/>
</worksheet>
</file>

<file path=xl/worksheets/sheet5.xml><?xml version="1.0" encoding="utf-8"?>
<worksheet xmlns="http://schemas.openxmlformats.org/spreadsheetml/2006/main" xmlns:r="http://schemas.openxmlformats.org/officeDocument/2006/relationships">
  <dimension ref="A1:W32"/>
  <sheetViews>
    <sheetView zoomScalePageLayoutView="0" workbookViewId="0" topLeftCell="A1">
      <selection activeCell="A4" sqref="A4"/>
    </sheetView>
  </sheetViews>
  <sheetFormatPr defaultColWidth="11.421875" defaultRowHeight="12.75"/>
  <cols>
    <col min="1" max="1" width="29.140625" style="0" customWidth="1"/>
  </cols>
  <sheetData>
    <row r="1" spans="1:9" ht="12.75">
      <c r="A1" s="199" t="s">
        <v>151</v>
      </c>
      <c r="B1" s="199"/>
      <c r="C1" s="199"/>
      <c r="D1" s="199"/>
      <c r="E1" s="199"/>
      <c r="F1" s="199"/>
      <c r="G1" s="199"/>
      <c r="H1" s="199"/>
      <c r="I1" s="199"/>
    </row>
    <row r="3" ht="12.75">
      <c r="E3" t="s">
        <v>152</v>
      </c>
    </row>
    <row r="4" spans="1:4" ht="51">
      <c r="A4" s="156" t="s">
        <v>153</v>
      </c>
      <c r="B4" s="156" t="s">
        <v>47</v>
      </c>
      <c r="C4" s="156" t="s">
        <v>84</v>
      </c>
      <c r="D4" t="s">
        <v>12</v>
      </c>
    </row>
    <row r="5" spans="1:4" ht="12.75">
      <c r="A5" t="s">
        <v>113</v>
      </c>
      <c r="B5" s="147">
        <v>5.069822448921089</v>
      </c>
      <c r="C5" s="147">
        <v>0.07783973365130192</v>
      </c>
      <c r="D5" s="147">
        <v>0.5034636851845219</v>
      </c>
    </row>
    <row r="6" spans="1:4" ht="12.75">
      <c r="A6" t="s">
        <v>114</v>
      </c>
      <c r="B6" s="147">
        <v>11.301596446135068</v>
      </c>
      <c r="C6" s="147">
        <v>0.13041889490599423</v>
      </c>
      <c r="D6" s="147">
        <v>1.0828902883043092</v>
      </c>
    </row>
    <row r="7" spans="1:5" ht="12.75">
      <c r="A7" t="s">
        <v>115</v>
      </c>
      <c r="B7" s="147">
        <v>32.073878405765406</v>
      </c>
      <c r="C7" s="147">
        <v>2.6636931759497537</v>
      </c>
      <c r="D7" s="147">
        <v>5.1712497855806765</v>
      </c>
      <c r="E7" s="147"/>
    </row>
    <row r="8" spans="1:5" ht="12.75">
      <c r="A8" t="s">
        <v>116</v>
      </c>
      <c r="B8" s="147">
        <v>29.047989438615996</v>
      </c>
      <c r="C8" s="147">
        <v>5.036319907690979</v>
      </c>
      <c r="D8" s="147">
        <v>7.083590952400474</v>
      </c>
      <c r="E8" s="147"/>
    </row>
    <row r="9" spans="1:5" ht="12.75">
      <c r="A9" t="s">
        <v>117</v>
      </c>
      <c r="B9" s="147">
        <v>11.782802196523114</v>
      </c>
      <c r="C9" s="147">
        <v>7.20289138752089</v>
      </c>
      <c r="D9" s="147">
        <v>7.593381468793514</v>
      </c>
      <c r="E9" s="147"/>
    </row>
    <row r="10" spans="1:4" ht="12.75">
      <c r="A10" t="s">
        <v>118</v>
      </c>
      <c r="B10" s="147">
        <v>4.952542542511833</v>
      </c>
      <c r="C10" s="147">
        <v>7.93330037824765</v>
      </c>
      <c r="D10" s="147">
        <v>7.679156483732798</v>
      </c>
    </row>
    <row r="11" spans="1:4" ht="12.75">
      <c r="A11" t="s">
        <v>119</v>
      </c>
      <c r="B11" s="147">
        <v>2.1613748432863473</v>
      </c>
      <c r="C11" s="147">
        <v>8.102771744941226</v>
      </c>
      <c r="D11" s="147">
        <v>7.5961993124737965</v>
      </c>
    </row>
    <row r="12" spans="1:4" ht="12.75">
      <c r="A12" t="s">
        <v>120</v>
      </c>
      <c r="B12" s="147">
        <v>0.7216268120426023</v>
      </c>
      <c r="C12" s="147">
        <v>7.4047096189251596</v>
      </c>
      <c r="D12" s="147">
        <v>6.834899931085454</v>
      </c>
    </row>
    <row r="13" spans="1:4" ht="12.75">
      <c r="A13" t="s">
        <v>121</v>
      </c>
      <c r="B13" s="147">
        <v>1.3012642063908353</v>
      </c>
      <c r="C13" s="147">
        <v>7.197785895826458</v>
      </c>
      <c r="D13" s="147">
        <v>6.695039591420776</v>
      </c>
    </row>
    <row r="14" spans="1:4" ht="12.75">
      <c r="A14" t="s">
        <v>122</v>
      </c>
      <c r="B14" s="147">
        <v>0.40105662264962627</v>
      </c>
      <c r="C14" s="147">
        <v>6.209410946222615</v>
      </c>
      <c r="D14" s="147">
        <v>5.714181923986188</v>
      </c>
    </row>
    <row r="15" spans="1:4" ht="12.75">
      <c r="A15" t="s">
        <v>123</v>
      </c>
      <c r="B15" s="147">
        <v>0.4303492916177857</v>
      </c>
      <c r="C15" s="147">
        <v>5.582238580210657</v>
      </c>
      <c r="D15" s="147">
        <v>5.142980753823319</v>
      </c>
    </row>
    <row r="16" spans="1:4" ht="12.75">
      <c r="A16" t="s">
        <v>124</v>
      </c>
      <c r="B16" s="147">
        <v>0.22708324796242266</v>
      </c>
      <c r="C16" s="147">
        <v>4.964174295358752</v>
      </c>
      <c r="D16" s="147">
        <v>4.560282790646982</v>
      </c>
    </row>
    <row r="17" spans="1:4" ht="12.75">
      <c r="A17" t="s">
        <v>125</v>
      </c>
      <c r="B17" s="147">
        <v>0.12680440407816726</v>
      </c>
      <c r="C17" s="147">
        <v>3.997342299413373</v>
      </c>
      <c r="D17" s="147">
        <v>3.6673344192713815</v>
      </c>
    </row>
    <row r="18" spans="1:4" ht="12.75">
      <c r="A18" t="s">
        <v>126</v>
      </c>
      <c r="B18" s="147">
        <v>0.050406022316196064</v>
      </c>
      <c r="C18" s="147">
        <v>3.3646971010630904</v>
      </c>
      <c r="D18" s="147">
        <v>3.0821156607963616</v>
      </c>
    </row>
    <row r="19" spans="1:4" ht="12.75">
      <c r="A19" t="s">
        <v>127</v>
      </c>
      <c r="B19" s="147">
        <v>0.04965851413121098</v>
      </c>
      <c r="C19" s="147">
        <v>2.99415745762316</v>
      </c>
      <c r="D19" s="147">
        <v>2.743105050774691</v>
      </c>
    </row>
    <row r="20" spans="1:4" ht="12.75">
      <c r="A20" t="s">
        <v>128</v>
      </c>
      <c r="B20" s="147">
        <v>0.07879898720243395</v>
      </c>
      <c r="C20" s="147">
        <v>2.4308520482929716</v>
      </c>
      <c r="D20" s="147">
        <v>2.2303124680947137</v>
      </c>
    </row>
    <row r="21" spans="1:4" ht="12.75">
      <c r="A21" t="s">
        <v>129</v>
      </c>
      <c r="B21" s="147">
        <v>0.005521726393999833</v>
      </c>
      <c r="C21" s="147">
        <v>2.273517580928115</v>
      </c>
      <c r="D21" s="147">
        <v>2.080144844537219</v>
      </c>
    </row>
    <row r="22" spans="1:4" ht="12.75">
      <c r="A22" t="s">
        <v>130</v>
      </c>
      <c r="B22" s="147">
        <v>0.0077977906895555235</v>
      </c>
      <c r="C22" s="147">
        <v>1.9694578872988127</v>
      </c>
      <c r="D22" s="147">
        <v>1.802203798191105</v>
      </c>
    </row>
    <row r="23" spans="1:4" ht="12.75">
      <c r="A23" t="s">
        <v>131</v>
      </c>
      <c r="B23" s="147">
        <v>0.01343135404390045</v>
      </c>
      <c r="C23" s="147">
        <v>1.8809829728313614</v>
      </c>
      <c r="D23" s="147">
        <v>1.7217527140307511</v>
      </c>
    </row>
    <row r="24" spans="1:4" ht="12.75">
      <c r="A24" t="s">
        <v>132</v>
      </c>
      <c r="B24" s="147">
        <v>0.0058505205068937905</v>
      </c>
      <c r="C24" s="147">
        <v>1.6293055941125911</v>
      </c>
      <c r="D24" s="147">
        <v>1.490887373742738</v>
      </c>
    </row>
    <row r="25" spans="1:4" ht="12.75">
      <c r="A25" t="s">
        <v>133</v>
      </c>
      <c r="B25" s="147">
        <v>0</v>
      </c>
      <c r="C25" s="147">
        <v>1.6085453855391323</v>
      </c>
      <c r="D25" s="147">
        <v>1.4713983875899033</v>
      </c>
    </row>
    <row r="26" spans="1:4" ht="12.75">
      <c r="A26" t="s">
        <v>134</v>
      </c>
      <c r="B26" s="147">
        <v>0.04523944799594764</v>
      </c>
      <c r="C26" s="147">
        <v>1.447313329967372</v>
      </c>
      <c r="D26" s="147">
        <v>1.3277704028332684</v>
      </c>
    </row>
    <row r="27" spans="1:4" ht="12.75">
      <c r="A27" t="s">
        <v>135</v>
      </c>
      <c r="B27" s="147">
        <v>0.14510473021954615</v>
      </c>
      <c r="C27" s="147">
        <v>13.898273783478599</v>
      </c>
      <c r="D27" s="147">
        <v>12.725657912705065</v>
      </c>
    </row>
    <row r="28" spans="1:4" ht="12.75">
      <c r="A28" t="s">
        <v>12</v>
      </c>
      <c r="B28" s="147">
        <v>100</v>
      </c>
      <c r="C28" s="147">
        <v>100</v>
      </c>
      <c r="D28" s="147">
        <v>100</v>
      </c>
    </row>
    <row r="29" spans="2:4" ht="12.75">
      <c r="B29" s="147"/>
      <c r="C29" s="147"/>
      <c r="D29" s="147"/>
    </row>
    <row r="30" spans="1:23" ht="36.75" customHeight="1">
      <c r="A30" s="192" t="s">
        <v>110</v>
      </c>
      <c r="B30" s="192"/>
      <c r="C30" s="192"/>
      <c r="D30" s="192"/>
      <c r="E30" s="192"/>
      <c r="F30" s="192"/>
      <c r="G30" s="192"/>
      <c r="H30" s="192"/>
      <c r="I30" s="192"/>
      <c r="J30" s="192"/>
      <c r="K30" s="192"/>
      <c r="L30" s="192"/>
      <c r="M30" s="192"/>
      <c r="N30" s="192"/>
      <c r="O30" s="192"/>
      <c r="P30" s="192"/>
      <c r="Q30" s="192"/>
      <c r="R30" s="192"/>
      <c r="S30" s="192"/>
      <c r="T30" s="192"/>
      <c r="U30" s="192"/>
      <c r="V30" s="192"/>
      <c r="W30" s="192"/>
    </row>
    <row r="31" spans="1:23" ht="12.75">
      <c r="A31" s="192" t="s">
        <v>111</v>
      </c>
      <c r="B31" s="192"/>
      <c r="C31" s="192"/>
      <c r="D31" s="192"/>
      <c r="E31" s="192"/>
      <c r="F31" s="192"/>
      <c r="G31" s="192"/>
      <c r="H31" s="192"/>
      <c r="I31" s="192"/>
      <c r="J31" s="192"/>
      <c r="K31" s="192"/>
      <c r="L31" s="192"/>
      <c r="M31" s="192"/>
      <c r="N31" s="192"/>
      <c r="O31" s="192"/>
      <c r="P31" s="192"/>
      <c r="Q31" s="192"/>
      <c r="R31" s="192"/>
      <c r="S31" s="192"/>
      <c r="T31" s="192"/>
      <c r="U31" s="192"/>
      <c r="V31" s="192"/>
      <c r="W31" s="192"/>
    </row>
    <row r="32" spans="6:23" ht="12.75">
      <c r="F32" s="188"/>
      <c r="G32" s="188"/>
      <c r="H32" s="188"/>
      <c r="I32" s="188"/>
      <c r="J32" s="188"/>
      <c r="K32" s="188"/>
      <c r="L32" s="188"/>
      <c r="M32" s="188"/>
      <c r="N32" s="188"/>
      <c r="O32" s="188"/>
      <c r="P32" s="188"/>
      <c r="Q32" s="188"/>
      <c r="R32" s="188"/>
      <c r="S32" s="188"/>
      <c r="T32" s="188"/>
      <c r="U32" s="188"/>
      <c r="V32" s="188"/>
      <c r="W32" s="188"/>
    </row>
  </sheetData>
  <sheetProtection/>
  <printOptions horizontalCentered="1" verticalCentered="1"/>
  <pageMargins left="0.7874015748031497" right="0.7874015748031497" top="0" bottom="0" header="0.5118110236220472" footer="0.5118110236220472"/>
  <pageSetup horizontalDpi="600" verticalDpi="600" orientation="landscape" paperSize="9" scale="80" r:id="rId2"/>
  <drawing r:id="rId1"/>
</worksheet>
</file>

<file path=xl/worksheets/sheet6.xml><?xml version="1.0" encoding="utf-8"?>
<worksheet xmlns="http://schemas.openxmlformats.org/spreadsheetml/2006/main" xmlns:r="http://schemas.openxmlformats.org/officeDocument/2006/relationships">
  <dimension ref="A1:E13"/>
  <sheetViews>
    <sheetView zoomScalePageLayoutView="0" workbookViewId="0" topLeftCell="A1">
      <selection activeCell="E5" sqref="E5"/>
    </sheetView>
  </sheetViews>
  <sheetFormatPr defaultColWidth="11.421875" defaultRowHeight="12.75"/>
  <cols>
    <col min="1" max="1" width="28.421875" style="0" customWidth="1"/>
  </cols>
  <sheetData>
    <row r="1" ht="12.75">
      <c r="A1" s="199" t="s">
        <v>161</v>
      </c>
    </row>
    <row r="2" ht="12.75">
      <c r="E2" t="s">
        <v>17</v>
      </c>
    </row>
    <row r="3" spans="1:4" ht="51">
      <c r="A3" s="156" t="s">
        <v>153</v>
      </c>
      <c r="B3" s="190" t="s">
        <v>47</v>
      </c>
      <c r="C3" s="190" t="s">
        <v>84</v>
      </c>
      <c r="D3" s="191" t="s">
        <v>12</v>
      </c>
    </row>
    <row r="4" spans="1:4" ht="12.75">
      <c r="A4" t="s">
        <v>158</v>
      </c>
      <c r="B4" s="147">
        <v>2.016651416933576</v>
      </c>
      <c r="C4" s="147">
        <v>0.33218758482891536</v>
      </c>
      <c r="D4" s="147">
        <v>2.3488390017624914</v>
      </c>
    </row>
    <row r="5" spans="1:4" ht="12.75">
      <c r="A5" t="s">
        <v>154</v>
      </c>
      <c r="B5" s="147">
        <v>4.495498750959217</v>
      </c>
      <c r="C5" s="147">
        <v>0.5565735606053649</v>
      </c>
      <c r="D5" s="147">
        <v>5.052072311564582</v>
      </c>
    </row>
    <row r="6" spans="1:4" ht="12.75">
      <c r="A6" t="s">
        <v>155</v>
      </c>
      <c r="B6" s="147">
        <v>12.758204648233193</v>
      </c>
      <c r="C6" s="147">
        <v>11.367533794602238</v>
      </c>
      <c r="D6" s="147">
        <v>24.12573844283543</v>
      </c>
    </row>
    <row r="7" spans="1:4" ht="12.75">
      <c r="A7" t="s">
        <v>156</v>
      </c>
      <c r="B7" s="147">
        <v>11.554579997751768</v>
      </c>
      <c r="C7" s="147">
        <v>21.492917152776894</v>
      </c>
      <c r="D7" s="147">
        <v>33.04749715052866</v>
      </c>
    </row>
    <row r="8" spans="1:4" ht="12.75">
      <c r="A8" t="s">
        <v>157</v>
      </c>
      <c r="B8" s="147">
        <v>4.686910633354261</v>
      </c>
      <c r="C8" s="147">
        <v>30.738942459954572</v>
      </c>
      <c r="D8" s="147">
        <v>35.42585309330883</v>
      </c>
    </row>
    <row r="9" spans="1:4" ht="12.75">
      <c r="A9" t="s">
        <v>12</v>
      </c>
      <c r="B9" s="147">
        <v>35.51184544723201</v>
      </c>
      <c r="C9" s="147">
        <v>64.48815455276798</v>
      </c>
      <c r="D9" s="189">
        <v>100</v>
      </c>
    </row>
    <row r="11" spans="1:4" ht="84" customHeight="1">
      <c r="A11" s="231" t="s">
        <v>159</v>
      </c>
      <c r="B11" s="231"/>
      <c r="C11" s="231"/>
      <c r="D11" s="231"/>
    </row>
    <row r="12" spans="1:4" ht="69" customHeight="1">
      <c r="A12" s="231" t="s">
        <v>160</v>
      </c>
      <c r="B12" s="231"/>
      <c r="C12" s="231"/>
      <c r="D12" s="231"/>
    </row>
    <row r="13" spans="1:4" ht="35.25" customHeight="1">
      <c r="A13" s="231" t="s">
        <v>111</v>
      </c>
      <c r="B13" s="231"/>
      <c r="C13" s="231"/>
      <c r="D13" s="231"/>
    </row>
    <row r="24" ht="38.25" customHeight="1"/>
  </sheetData>
  <sheetProtection/>
  <mergeCells count="3">
    <mergeCell ref="A11:D11"/>
    <mergeCell ref="A12:D12"/>
    <mergeCell ref="A13:D13"/>
  </mergeCells>
  <printOptions horizontalCentered="1" verticalCentered="1"/>
  <pageMargins left="0" right="0" top="0" bottom="0" header="0" footer="0"/>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E7"/>
  <sheetViews>
    <sheetView zoomScalePageLayoutView="0" workbookViewId="0" topLeftCell="A1">
      <selection activeCell="B36" sqref="B36"/>
    </sheetView>
  </sheetViews>
  <sheetFormatPr defaultColWidth="11.421875" defaultRowHeight="12.75"/>
  <cols>
    <col min="1" max="1" width="36.421875" style="0" customWidth="1"/>
    <col min="2" max="5" width="13.140625" style="0" customWidth="1"/>
  </cols>
  <sheetData>
    <row r="1" spans="1:5" ht="23.25" customHeight="1">
      <c r="A1" s="205" t="s">
        <v>109</v>
      </c>
      <c r="B1" s="205"/>
      <c r="C1" s="205"/>
      <c r="D1" s="205"/>
      <c r="E1" s="205"/>
    </row>
    <row r="2" spans="1:5" ht="12.75">
      <c r="A2" s="8"/>
      <c r="B2" s="8"/>
      <c r="C2" s="8"/>
      <c r="E2" s="38" t="s">
        <v>45</v>
      </c>
    </row>
    <row r="3" spans="1:5" ht="58.5" customHeight="1">
      <c r="A3" s="54"/>
      <c r="B3" s="235" t="s">
        <v>92</v>
      </c>
      <c r="C3" s="236"/>
      <c r="D3" s="237" t="s">
        <v>95</v>
      </c>
      <c r="E3" s="238"/>
    </row>
    <row r="4" spans="1:5" ht="26.25" customHeight="1">
      <c r="A4" s="56" t="s">
        <v>50</v>
      </c>
      <c r="B4" s="240" t="s">
        <v>49</v>
      </c>
      <c r="C4" s="241"/>
      <c r="D4" s="244">
        <v>27.6</v>
      </c>
      <c r="E4" s="245"/>
    </row>
    <row r="5" spans="1:5" ht="27.75" customHeight="1">
      <c r="A5" s="55" t="s">
        <v>51</v>
      </c>
      <c r="B5" s="242">
        <v>8.2</v>
      </c>
      <c r="C5" s="243"/>
      <c r="D5" s="232">
        <v>8.7</v>
      </c>
      <c r="E5" s="233"/>
    </row>
    <row r="6" spans="1:5" ht="47.25" customHeight="1">
      <c r="A6" s="239" t="s">
        <v>94</v>
      </c>
      <c r="B6" s="239"/>
      <c r="C6" s="239"/>
      <c r="D6" s="239"/>
      <c r="E6" s="239"/>
    </row>
    <row r="7" spans="1:5" ht="45.75" customHeight="1">
      <c r="A7" s="234" t="s">
        <v>93</v>
      </c>
      <c r="B7" s="234"/>
      <c r="C7" s="234"/>
      <c r="D7" s="234"/>
      <c r="E7" s="234"/>
    </row>
  </sheetData>
  <sheetProtection/>
  <mergeCells count="9">
    <mergeCell ref="D5:E5"/>
    <mergeCell ref="A7:E7"/>
    <mergeCell ref="B3:C3"/>
    <mergeCell ref="A1:E1"/>
    <mergeCell ref="D3:E3"/>
    <mergeCell ref="A6:E6"/>
    <mergeCell ref="B4:C4"/>
    <mergeCell ref="B5:C5"/>
    <mergeCell ref="D4:E4"/>
  </mergeCells>
  <printOptions/>
  <pageMargins left="0.787401575" right="0.787401575" top="0.984251969" bottom="0.984251969" header="0.4921259845" footer="0.492125984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F30"/>
  <sheetViews>
    <sheetView zoomScalePageLayoutView="0" workbookViewId="0" topLeftCell="A1">
      <selection activeCell="A16" sqref="A16"/>
    </sheetView>
  </sheetViews>
  <sheetFormatPr defaultColWidth="11.421875" defaultRowHeight="12.75"/>
  <cols>
    <col min="1" max="1" width="44.00390625" style="23" customWidth="1"/>
    <col min="2" max="2" width="11.421875" style="24" customWidth="1"/>
    <col min="4" max="4" width="11.421875" style="24" customWidth="1"/>
    <col min="5" max="5" width="0" style="0" hidden="1" customWidth="1"/>
    <col min="6" max="6" width="13.140625" style="0" customWidth="1"/>
  </cols>
  <sheetData>
    <row r="1" spans="1:6" ht="37.5" customHeight="1">
      <c r="A1" s="205" t="s">
        <v>108</v>
      </c>
      <c r="B1" s="205"/>
      <c r="C1" s="205"/>
      <c r="D1" s="205"/>
      <c r="E1" s="205"/>
      <c r="F1" s="205"/>
    </row>
    <row r="2" spans="1:6" ht="5.25" customHeight="1">
      <c r="A2" s="26"/>
      <c r="B2" s="26"/>
      <c r="D2" s="38"/>
      <c r="F2" s="38"/>
    </row>
    <row r="3" spans="1:6" ht="55.5" customHeight="1">
      <c r="A3" s="15"/>
      <c r="B3" s="211" t="s">
        <v>52</v>
      </c>
      <c r="C3" s="212"/>
      <c r="D3" s="246"/>
      <c r="E3" s="7" t="s">
        <v>48</v>
      </c>
      <c r="F3" s="7" t="s">
        <v>74</v>
      </c>
    </row>
    <row r="4" spans="1:6" ht="56.25">
      <c r="A4" s="15"/>
      <c r="B4" s="50" t="s">
        <v>75</v>
      </c>
      <c r="C4" s="50" t="s">
        <v>76</v>
      </c>
      <c r="D4" s="50" t="s">
        <v>12</v>
      </c>
      <c r="E4" s="7"/>
      <c r="F4" s="7"/>
    </row>
    <row r="5" spans="1:6" ht="12.75">
      <c r="A5" s="51" t="s">
        <v>36</v>
      </c>
      <c r="B5" s="52"/>
      <c r="C5" s="53"/>
      <c r="D5" s="53"/>
      <c r="E5" s="53"/>
      <c r="F5" s="53"/>
    </row>
    <row r="6" spans="1:6" ht="12.75">
      <c r="A6" s="28" t="s">
        <v>37</v>
      </c>
      <c r="B6" s="57">
        <v>82.63</v>
      </c>
      <c r="C6" s="57">
        <v>93.2</v>
      </c>
      <c r="D6" s="57">
        <v>90.28</v>
      </c>
      <c r="E6" s="57"/>
      <c r="F6" s="57">
        <v>25.27</v>
      </c>
    </row>
    <row r="7" spans="1:6" ht="12.75">
      <c r="A7" s="29" t="s">
        <v>38</v>
      </c>
      <c r="B7" s="58">
        <v>17.37</v>
      </c>
      <c r="C7" s="58">
        <v>6.8</v>
      </c>
      <c r="D7" s="58">
        <v>9.72</v>
      </c>
      <c r="E7" s="58"/>
      <c r="F7" s="58">
        <v>49.36</v>
      </c>
    </row>
    <row r="8" spans="1:6" ht="12.75">
      <c r="A8" s="27" t="s">
        <v>40</v>
      </c>
      <c r="B8" s="36"/>
      <c r="C8" s="61"/>
      <c r="D8" s="61"/>
      <c r="E8" s="61"/>
      <c r="F8" s="61"/>
    </row>
    <row r="9" spans="1:6" ht="12.75">
      <c r="A9" s="28" t="s">
        <v>41</v>
      </c>
      <c r="B9" s="57">
        <v>50.023938595607206</v>
      </c>
      <c r="C9" s="88">
        <v>75.34064802055616</v>
      </c>
      <c r="D9" s="88">
        <v>69.80317987962074</v>
      </c>
      <c r="E9" s="88"/>
      <c r="F9" s="88">
        <v>21.9</v>
      </c>
    </row>
    <row r="10" spans="1:6" ht="12.75">
      <c r="A10" s="29" t="s">
        <v>42</v>
      </c>
      <c r="B10" s="58">
        <v>49.97606140439259</v>
      </c>
      <c r="C10" s="90">
        <v>24.659351979444207</v>
      </c>
      <c r="D10" s="90">
        <v>30.19682012037951</v>
      </c>
      <c r="E10" s="90"/>
      <c r="F10" s="90">
        <v>40.9</v>
      </c>
    </row>
    <row r="11" spans="1:6" ht="12.75">
      <c r="A11" s="31" t="s">
        <v>19</v>
      </c>
      <c r="B11" s="20"/>
      <c r="C11" s="20"/>
      <c r="D11" s="20"/>
      <c r="E11" s="20"/>
      <c r="F11" s="20"/>
    </row>
    <row r="12" spans="1:6" ht="12.75">
      <c r="A12" s="16" t="s">
        <v>0</v>
      </c>
      <c r="B12" s="17">
        <v>9.489473335062085</v>
      </c>
      <c r="C12" s="17">
        <v>52.49570361632594</v>
      </c>
      <c r="D12" s="17">
        <v>9.247989361073081</v>
      </c>
      <c r="E12" s="17"/>
      <c r="F12" s="17">
        <v>28.364811981149924</v>
      </c>
    </row>
    <row r="13" spans="1:6" ht="22.5">
      <c r="A13" s="16" t="s">
        <v>1</v>
      </c>
      <c r="B13" s="17">
        <v>0.21311499980380452</v>
      </c>
      <c r="C13" s="17">
        <v>4.806366845187462</v>
      </c>
      <c r="D13" s="17">
        <v>0.4475364783246785</v>
      </c>
      <c r="E13" s="17"/>
      <c r="F13" s="17">
        <v>13.163479418777952</v>
      </c>
    </row>
    <row r="14" spans="1:6" ht="12.75">
      <c r="A14" s="16" t="s">
        <v>2</v>
      </c>
      <c r="B14" s="19">
        <v>12.128286143733606</v>
      </c>
      <c r="C14" s="19">
        <v>0.2819512616366691</v>
      </c>
      <c r="D14" s="19">
        <v>15.331836336665914</v>
      </c>
      <c r="E14" s="19"/>
      <c r="F14" s="19">
        <v>21.86705921250439</v>
      </c>
    </row>
    <row r="15" spans="1:6" ht="12.75">
      <c r="A15" s="16" t="s">
        <v>139</v>
      </c>
      <c r="B15" s="19">
        <v>22.875254694959587</v>
      </c>
      <c r="C15" s="19">
        <v>8.691035701616503</v>
      </c>
      <c r="D15" s="19">
        <v>23.332484003827016</v>
      </c>
      <c r="E15" s="19"/>
      <c r="F15" s="19">
        <v>27.10129741698041</v>
      </c>
    </row>
    <row r="16" spans="1:6" ht="12.75">
      <c r="A16" s="16" t="s">
        <v>3</v>
      </c>
      <c r="B16" s="19">
        <v>2.776335213886229</v>
      </c>
      <c r="C16" s="19">
        <v>12.340250178370928</v>
      </c>
      <c r="D16" s="19">
        <v>2.6301439300923484</v>
      </c>
      <c r="E16" s="19"/>
      <c r="F16" s="19">
        <v>29.17947724675335</v>
      </c>
    </row>
    <row r="17" spans="1:6" ht="12.75">
      <c r="A17" s="16" t="s">
        <v>4</v>
      </c>
      <c r="B17" s="19">
        <v>23.444145253827845</v>
      </c>
      <c r="C17" s="19">
        <v>1.351393519296773</v>
      </c>
      <c r="D17" s="19">
        <v>11.522323809658754</v>
      </c>
      <c r="E17" s="19"/>
      <c r="F17" s="19">
        <v>56.24442074120254</v>
      </c>
    </row>
    <row r="18" spans="1:6" ht="12.75">
      <c r="A18" s="16" t="s">
        <v>5</v>
      </c>
      <c r="B18" s="18">
        <v>1.118959895167532</v>
      </c>
      <c r="C18" s="18">
        <v>3.6577725989201335</v>
      </c>
      <c r="D18" s="18">
        <v>2.341680781394734</v>
      </c>
      <c r="E18" s="18"/>
      <c r="F18" s="18">
        <v>13.209061140199276</v>
      </c>
    </row>
    <row r="19" spans="1:6" ht="12.75">
      <c r="A19" s="16" t="s">
        <v>6</v>
      </c>
      <c r="B19" s="18">
        <v>1.5850842197606314</v>
      </c>
      <c r="C19" s="18">
        <v>1.4745016626841099</v>
      </c>
      <c r="D19" s="18">
        <v>3.401177322740985</v>
      </c>
      <c r="E19" s="18"/>
      <c r="F19" s="18">
        <v>12.88273841344071</v>
      </c>
    </row>
    <row r="20" spans="1:6" ht="12.75">
      <c r="A20" s="16" t="s">
        <v>7</v>
      </c>
      <c r="B20" s="18">
        <v>2.5679758978144753</v>
      </c>
      <c r="C20" s="18">
        <v>2.149694171203372</v>
      </c>
      <c r="D20" s="18">
        <v>2.6223364913376797</v>
      </c>
      <c r="E20" s="18"/>
      <c r="F20" s="18">
        <v>27.069961969452976</v>
      </c>
    </row>
    <row r="21" spans="1:6" ht="22.5">
      <c r="A21" s="16" t="s">
        <v>8</v>
      </c>
      <c r="B21" s="18">
        <v>8.473811121135224</v>
      </c>
      <c r="C21" s="18">
        <v>1.3875161510056915</v>
      </c>
      <c r="D21" s="18">
        <v>14.655455709400616</v>
      </c>
      <c r="E21" s="18"/>
      <c r="F21" s="18">
        <v>15.983230881214267</v>
      </c>
    </row>
    <row r="22" spans="1:6" ht="22.5">
      <c r="A22" s="16" t="s">
        <v>9</v>
      </c>
      <c r="B22" s="18">
        <v>4.077617344732113</v>
      </c>
      <c r="C22" s="18">
        <v>8.93322952386153</v>
      </c>
      <c r="D22" s="18">
        <v>4.477351320921107</v>
      </c>
      <c r="E22" s="18"/>
      <c r="F22" s="18">
        <v>25.175054277291313</v>
      </c>
    </row>
    <row r="23" spans="1:6" ht="12.75">
      <c r="A23" s="16" t="s">
        <v>10</v>
      </c>
      <c r="B23" s="18">
        <v>11.249941880116852</v>
      </c>
      <c r="C23" s="18">
        <v>2.4305847698908805</v>
      </c>
      <c r="D23" s="18">
        <v>9.989684454563069</v>
      </c>
      <c r="E23" s="18"/>
      <c r="F23" s="18">
        <v>31.130323175351858</v>
      </c>
    </row>
    <row r="24" spans="1:6" ht="12.75">
      <c r="A24" s="30" t="s">
        <v>12</v>
      </c>
      <c r="B24" s="34">
        <v>100</v>
      </c>
      <c r="C24" s="34">
        <v>100</v>
      </c>
      <c r="D24" s="34">
        <v>100</v>
      </c>
      <c r="E24" s="34">
        <v>100</v>
      </c>
      <c r="F24" s="34">
        <v>27.6</v>
      </c>
    </row>
    <row r="25" spans="1:6" ht="46.5" customHeight="1">
      <c r="A25" s="206" t="s">
        <v>112</v>
      </c>
      <c r="B25" s="206"/>
      <c r="C25" s="206"/>
      <c r="D25" s="206"/>
      <c r="E25" s="206"/>
      <c r="F25" s="206"/>
    </row>
    <row r="26" spans="1:5" ht="12.75">
      <c r="A26" s="226"/>
      <c r="B26" s="226"/>
      <c r="C26" s="226"/>
      <c r="D26" s="226"/>
      <c r="E26" s="25"/>
    </row>
    <row r="27" spans="1:4" ht="13.5" customHeight="1">
      <c r="A27" s="22"/>
      <c r="B27" s="22"/>
      <c r="C27" s="147"/>
      <c r="D27" s="22"/>
    </row>
    <row r="28" spans="1:4" ht="12.75">
      <c r="A28"/>
      <c r="B28"/>
      <c r="D28"/>
    </row>
    <row r="29" spans="1:4" ht="12.75">
      <c r="A29"/>
      <c r="B29"/>
      <c r="D29"/>
    </row>
    <row r="30" spans="1:4" ht="12.75">
      <c r="A30"/>
      <c r="B30"/>
      <c r="D30"/>
    </row>
  </sheetData>
  <sheetProtection/>
  <mergeCells count="4">
    <mergeCell ref="A25:F25"/>
    <mergeCell ref="A26:D26"/>
    <mergeCell ref="A1:F1"/>
    <mergeCell ref="B3:D3"/>
  </mergeCells>
  <printOptions horizontalCentered="1" verticalCentered="1"/>
  <pageMargins left="0.7874015748031497" right="0.7874015748031497" top="0" bottom="0" header="0.5118110236220472" footer="0.5118110236220472"/>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l'emploi, du travail et de la sante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ruby.sanchez</dc:creator>
  <cp:keywords/>
  <dc:description/>
  <cp:lastModifiedBy>*</cp:lastModifiedBy>
  <cp:lastPrinted>2016-02-11T15:49:44Z</cp:lastPrinted>
  <dcterms:created xsi:type="dcterms:W3CDTF">2015-03-02T09:54:13Z</dcterms:created>
  <dcterms:modified xsi:type="dcterms:W3CDTF">2016-03-16T14:37:20Z</dcterms:modified>
  <cp:category/>
  <cp:version/>
  <cp:contentType/>
  <cp:contentStatus/>
</cp:coreProperties>
</file>