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I:\PDF DEFINITIFS 2023\2023-32 DA Comment les entreprises ont formé en 2020 avec Cereq et F competences\"/>
    </mc:Choice>
  </mc:AlternateContent>
  <bookViews>
    <workbookView xWindow="0" yWindow="0" windowWidth="15735" windowHeight="6165" tabRatio="827"/>
  </bookViews>
  <sheets>
    <sheet name="Lisez-moi" sheetId="30" r:id="rId1"/>
    <sheet name="Graphique 1" sheetId="49" r:id="rId2"/>
    <sheet name="Graphique 2" sheetId="53" r:id="rId3"/>
    <sheet name="Eclairage 1, graphique A" sheetId="54" r:id="rId4"/>
    <sheet name="Graphique 3" sheetId="56" r:id="rId5"/>
    <sheet name="Graphique 4" sheetId="50" r:id="rId6"/>
    <sheet name="Graphique 5" sheetId="46" r:id="rId7"/>
    <sheet name="Graphique 6" sheetId="47" r:id="rId8"/>
    <sheet name="Graphique 7" sheetId="55" r:id="rId9"/>
  </sheets>
  <externalReferences>
    <externalReference r:id="rId10"/>
    <externalReference r:id="rId11"/>
    <externalReference r:id="rId12"/>
    <externalReference r:id="rId13"/>
    <externalReference r:id="rId14"/>
    <externalReference r:id="rId15"/>
  </externalReferences>
  <definedNames>
    <definedName name="_Lisez_moi" localSheetId="0">OFFSET('Lisez-moi'!po,#REF!,0)</definedName>
    <definedName name="_Lisez_moi">OFFSET([1]!po,#REF!,0)</definedName>
    <definedName name="ad" localSheetId="0">OFFSET('Lisez-moi'!po,#REF!,0)</definedName>
    <definedName name="ad">OFFSET(po,#REF!,0)</definedName>
    <definedName name="AxeF1">OFFSET('[2]Figure 1'!$A$2,0,0,COUNTIF('[2]Figure 1'!$A$2:$A$250,"&lt;&gt;NA"),1)</definedName>
    <definedName name="AxeF4">OFFSET('[2]Figure 4'!$A$2,0,0,COUNTIF('[2]Figure 4'!$A$2:$A$307,"&lt;&gt;NA"),1)</definedName>
    <definedName name="AxeF5">OFFSET('[2]Figure 5'!$A$2,0,0,COUNTIF('[2]Figure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INDEX([2]Data!$A$4:$SG$3992,MATCH(DATE(YEAR(date_ref),MONTH(date_ref),DAY(date_ref)- "0"),[2]Data!$A$4:$A$3992,0),MATCH("Cout_mh_avril",[2]Data!$A$3:$SG$3,0))</definedName>
    <definedName name="Cout_mh_avril_0J">INDEX([2]Data!$A$4:$SG$3992,MATCH(DATE(YEAR(date_ref),MONTH(date_ref),DAY(date_ref)- "0"),[2]Data!$A$4:$A$3992,0),MATCH("Cout_mh_avril",[2]Data!$A$3:$SG$3,0))</definedName>
    <definedName name="Cout_mh_mai_0J" localSheetId="0">INDEX([2]Data!$A$4:$SG$4000,MATCH(DATE(YEAR(date_ref),MONTH(date_ref),DAY(date_ref)- "0"),[2]Data!$A$4:$A$4000,0),MATCH("Cout_mh_mai",[2]Data!$A$3:$SG$3,0))</definedName>
    <definedName name="Cout_mh_mai_0J">INDEX([2]Data!$A$4:$SG$4000,MATCH(DATE(YEAR(date_ref),MONTH(date_ref),DAY(date_ref)- "0"),[2]Data!$A$4:$A$4000,0),MATCH("Cout_mh_mai",[2]Data!$A$3:$SG$3,0))</definedName>
    <definedName name="Cout_mh_mars_0J" localSheetId="0">INDEX([2]Data!$A$4:$SG$3992,MATCH(DATE(YEAR(date_ref),MONTH(date_ref),DAY(date_ref)- "0"),[2]Data!$A$4:$A$3992,0),MATCH("Cout_mh_mars",[2]Data!$A$3:$SG$3,0))</definedName>
    <definedName name="Cout_mh_mars_0J">INDEX([2]Data!$A$4:$SG$3992,MATCH(DATE(YEAR(date_ref),MONTH(date_ref),DAY(date_ref)- "0"),[2]Data!$A$4:$A$3992,0),MATCH("Cout_mh_mars",[2]Data!$A$3:$SG$3,0))</definedName>
    <definedName name="CVS_DUR" localSheetId="0">[3]données_graph1!#REF!</definedName>
    <definedName name="CVS_DUR">[3]données_graph1!#REF!</definedName>
    <definedName name="cvscjo">#REF!</definedName>
    <definedName name="DAP_avril_0J" localSheetId="0">INDEX([2]Data!$A$4:$SG$3992,MATCH(DATE(YEAR(date_ref),MONTH(date_ref),DAY(date_ref)- "0"),[2]Data!$A$4:$A$3992,0),MATCH("DAP_avril",[2]Data!$A$3:$SG$3,0))</definedName>
    <definedName name="DAP_avril_0J">INDEX([2]Data!$A$4:$SG$3992,MATCH(DATE(YEAR(date_ref),MONTH(date_ref),DAY(date_ref)- "0"),[2]Data!$A$4:$A$3992,0),MATCH("DAP_avril",[2]Data!$A$3:$SG$3,0))</definedName>
    <definedName name="DAP_mai_0J" localSheetId="0">INDEX([2]Data!$A$4:$SG$4000,MATCH(DATE(YEAR(date_ref),MONTH(date_ref),DAY(date_ref)- "0"),[2]Data!$A$4:$A$4000,0),MATCH("DAP_mai",[2]Data!$A$3:$SG$3,0))</definedName>
    <definedName name="DAP_mai_0J">INDEX([2]Data!$A$4:$SG$4000,MATCH(DATE(YEAR(date_ref),MONTH(date_ref),DAY(date_ref)- "0"),[2]Data!$A$4:$A$4000,0),MATCH("DAP_mai",[2]Data!$A$3:$SG$3,0))</definedName>
    <definedName name="DAP_mars_0J" localSheetId="0">INDEX([2]Data!$A$4:$SG$3992,MATCH(DATE(YEAR(date_ref),MONTH(date_ref),DAY(date_ref)- "0"),[2]Data!$A$4:$A$3992,0),MATCH("DAP_mars",[2]Data!$A$3:$SG$3,0))</definedName>
    <definedName name="DAP_mars_0J">INDEX([2]Data!$A$4:$SG$3992,MATCH(DATE(YEAR(date_ref),MONTH(date_ref),DAY(date_ref)- "0"),[2]Data!$A$4:$A$3992,0),MATCH("DAP_mars",[2]Data!$A$3:$SG$3,0))</definedName>
    <definedName name="date_ref">OFFSET([2]Listes!$A$6,[2]Calculs!$B$2,0)</definedName>
    <definedName name="defmABCDE_0T" localSheetId="0">INDEX([2]Data!$A$4:$SG$3978,MATCH(DATE(YEAR(date_ref),MONTH(date_ref)- "0",DAY(date_ref)),[2]Data!$A$4:$A$3978,0),MATCH("defmABCDE",[2]Data!$A$3:$SG$3,0))</definedName>
    <definedName name="defmABCDE_0T">INDEX([2]Data!$A$4:$SG$3978,MATCH(DATE(YEAR(date_ref),MONTH(date_ref)- "0",DAY(date_ref)),[2]Data!$A$4:$A$3978,0),MATCH("defmABCDE",[2]Data!$A$3:$SG$3,0))</definedName>
    <definedName name="DI_avril_0J" localSheetId="0">INDEX([2]Data!$A$4:$SG$3992,MATCH(DATE(YEAR(date_ref),MONTH(date_ref),DAY(date_ref)- "0"),[2]Data!$A$4:$A$3992,0),MATCH("DI_avril",[2]Data!$A$3:$SG$3,0))</definedName>
    <definedName name="DI_avril_0J">INDEX([2]Data!$A$4:$SG$3992,MATCH(DATE(YEAR(date_ref),MONTH(date_ref),DAY(date_ref)- "0"),[2]Data!$A$4:$A$3992,0),MATCH("DI_avril",[2]Data!$A$3:$SG$3,0))</definedName>
    <definedName name="DI_avril_val_0J" localSheetId="0">INDEX([2]Data!$A$4:$SG$3992,MATCH(DATE(YEAR(date_ref),MONTH(date_ref),DAY(date_ref)- "0"),[2]Data!$A$4:$A$3992,0),MATCH("DI_avril_val",[2]Data!$A$3:$SG$3,0))</definedName>
    <definedName name="DI_avril_val_0J">INDEX([2]Data!$A$4:$SG$3992,MATCH(DATE(YEAR(date_ref),MONTH(date_ref),DAY(date_ref)- "0"),[2]Data!$A$4:$A$3992,0),MATCH("DI_avril_val",[2]Data!$A$3:$SG$3,0))</definedName>
    <definedName name="DI_mai_0J" localSheetId="0">INDEX([2]Data!$A$4:$SG$4000,MATCH(DATE(YEAR(date_ref),MONTH(date_ref),DAY(date_ref)- "0"),[2]Data!$A$4:$A$4000,0),MATCH("DI_mai",[2]Data!$A$3:$SG$3,0))</definedName>
    <definedName name="DI_mai_0J">INDEX([2]Data!$A$4:$SG$4000,MATCH(DATE(YEAR(date_ref),MONTH(date_ref),DAY(date_ref)- "0"),[2]Data!$A$4:$A$4000,0),MATCH("DI_mai",[2]Data!$A$3:$SG$3,0))</definedName>
    <definedName name="DI_mai_val_0J" localSheetId="0">INDEX([2]Data!$A$4:$SG$4000,MATCH(DATE(YEAR(date_ref),MONTH(date_ref),DAY(date_ref)- "0"),[2]Data!$A$4:$A$4000,0),MATCH("DI_mai_val",[2]Data!$A$3:$SG$3,0))</definedName>
    <definedName name="DI_mai_val_0J">INDEX([2]Data!$A$4:$SG$4000,MATCH(DATE(YEAR(date_ref),MONTH(date_ref),DAY(date_ref)- "0"),[2]Data!$A$4:$A$4000,0),MATCH("DI_mai_val",[2]Data!$A$3:$SG$3,0))</definedName>
    <definedName name="DI_mars_0J" localSheetId="0">INDEX([2]Data!$A$4:$SG$3992,MATCH(DATE(YEAR(date_ref),MONTH(date_ref),DAY(date_ref)- "0"),[2]Data!$A$4:$A$3992,0),MATCH("DI_mars",[2]Data!$A$3:$SG$3,0))</definedName>
    <definedName name="DI_mars_0J">INDEX([2]Data!$A$4:$SG$3992,MATCH(DATE(YEAR(date_ref),MONTH(date_ref),DAY(date_ref)- "0"),[2]Data!$A$4:$A$3992,0),MATCH("DI_mars",[2]Data!$A$3:$SG$3,0))</definedName>
    <definedName name="DI_mars_val_0J" localSheetId="0">INDEX([2]Data!$A$4:$SG$3992,MATCH(DATE(YEAR(date_ref),MONTH(date_ref),DAY(date_ref)- "0"),[2]Data!$A$4:$A$3992,0),MATCH("DI_mars_val",[2]Data!$A$3:$SG$3,0))</definedName>
    <definedName name="DI_mars_val_0J">INDEX([2]Data!$A$4:$SG$3992,MATCH(DATE(YEAR(date_ref),MONTH(date_ref),DAY(date_ref)- "0"),[2]Data!$A$4:$A$3992,0),MATCH("DI_mars_val",[2]Data!$A$3:$SG$3,0))</definedName>
    <definedName name="DI_ul_avril_0J" localSheetId="0">INDEX([2]Data!$A$4:$SG$3992,MATCH(DATE(YEAR(date_ref),MONTH(date_ref),DAY(date_ref)- "0"),[2]Data!$A$4:$A$3992,0),MATCH("DI_ul_avril",[2]Data!$A$3:$SG$3,0))</definedName>
    <definedName name="DI_ul_avril_0J">INDEX([2]Data!$A$4:$SG$3992,MATCH(DATE(YEAR(date_ref),MONTH(date_ref),DAY(date_ref)- "0"),[2]Data!$A$4:$A$3992,0),MATCH("DI_ul_avril",[2]Data!$A$3:$SG$3,0))</definedName>
    <definedName name="DI_ul_mai_0J" localSheetId="0">INDEX([2]Data!$A$4:$SG$4000,MATCH(DATE(YEAR(date_ref),MONTH(date_ref),DAY(date_ref)- "0"),[2]Data!$A$4:$A$4000,0),MATCH("DI_ul_mai",[2]Data!$A$3:$SG$3,0))</definedName>
    <definedName name="DI_ul_mai_0J">INDEX([2]Data!$A$4:$SG$4000,MATCH(DATE(YEAR(date_ref),MONTH(date_ref),DAY(date_ref)- "0"),[2]Data!$A$4:$A$4000,0),MATCH("DI_ul_mai",[2]Data!$A$3:$SG$3,0))</definedName>
    <definedName name="DI_ul_mars_0J" localSheetId="0">INDEX([2]Data!$A$4:$SG$3992,MATCH(DATE(YEAR(date_ref),MONTH(date_ref),DAY(date_ref)- "0"),[2]Data!$A$4:$A$3992,0),MATCH("DI_ul_mars",[2]Data!$A$3:$SG$3,0))</definedName>
    <definedName name="DI_ul_mars_0J">INDEX([2]Data!$A$4:$SG$3992,MATCH(DATE(YEAR(date_ref),MONTH(date_ref),DAY(date_ref)- "0"),[2]Data!$A$4:$A$3992,0),MATCH("DI_ul_mars",[2]Data!$A$3:$SG$3,0))</definedName>
    <definedName name="Eff_DAP_att_0J" localSheetId="0">INDEX([2]Data!$A$4:$SG$3991,MATCH(DATE(YEAR(date_ref),MONTH(date_ref),DAY(date_ref)- "0"),[2]Data!$A$4:$A$3991,0),MATCH("Eff_DAP_att",[2]Data!$A$3:$SG$3,0))</definedName>
    <definedName name="Eff_DAP_att_0J">INDEX([2]Data!$A$4:$SG$3991,MATCH(DATE(YEAR(date_ref),MONTH(date_ref),DAY(date_ref)- "0"),[2]Data!$A$4:$A$3991,0),MATCH("Eff_DAP_att",[2]Data!$A$3:$SG$3,0))</definedName>
    <definedName name="Eff_DAP_avril_0J" localSheetId="0">INDEX([2]Data!$A$4:$SG$3992,MATCH(DATE(YEAR(date_ref),MONTH(date_ref),DAY(date_ref)- "0"),[2]Data!$A$4:$A$3992,0),MATCH("Eff_DAP_avril",[2]Data!$A$3:$SG$3,0))</definedName>
    <definedName name="Eff_DAP_avril_0J">INDEX([2]Data!$A$4:$SG$3992,MATCH(DATE(YEAR(date_ref),MONTH(date_ref),DAY(date_ref)- "0"),[2]Data!$A$4:$A$3992,0),MATCH("Eff_DAP_avril",[2]Data!$A$3:$SG$3,0))</definedName>
    <definedName name="Eff_DAP_cumul_0J" localSheetId="0">INDEX([2]Data!$A$4:$SG$3991,MATCH(DATE(YEAR(date_ref),MONTH(date_ref),DAY(date_ref)- "0"),[2]Data!$A$4:$A$3991,0),MATCH("Eff_DAP_cumul",[2]Data!$A$3:$SG$3,0))</definedName>
    <definedName name="Eff_DAP_cumul_0J">INDEX([2]Data!$A$4:$SG$3991,MATCH(DATE(YEAR(date_ref),MONTH(date_ref),DAY(date_ref)- "0"),[2]Data!$A$4:$A$3991,0),MATCH("Eff_DAP_cumul",[2]Data!$A$3:$SG$3,0))</definedName>
    <definedName name="Eff_DAP_mai_0J" localSheetId="0">INDEX([2]Data!$A$4:$SG$4000,MATCH(DATE(YEAR(date_ref),MONTH(date_ref),DAY(date_ref)- "0"),[2]Data!$A$4:$A$4000,0),MATCH("Eff_DAP_mai",[2]Data!$A$3:$SG$3,0))</definedName>
    <definedName name="Eff_DAP_mai_0J">INDEX([2]Data!$A$4:$SG$4000,MATCH(DATE(YEAR(date_ref),MONTH(date_ref),DAY(date_ref)- "0"),[2]Data!$A$4:$A$4000,0),MATCH("Eff_DAP_mai",[2]Data!$A$3:$SG$3,0))</definedName>
    <definedName name="Eff_DAP_mars_0J" localSheetId="0">INDEX([2]Data!$A$4:$SG$3992,MATCH(DATE(YEAR(date_ref),MONTH(date_ref),DAY(date_ref)- "0"),[2]Data!$A$4:$A$3992,0),MATCH("Eff_DAP_mars",[2]Data!$A$3:$SG$3,0))</definedName>
    <definedName name="Eff_DAP_mars_0J">INDEX([2]Data!$A$4:$SG$3992,MATCH(DATE(YEAR(date_ref),MONTH(date_ref),DAY(date_ref)- "0"),[2]Data!$A$4:$A$3992,0),MATCH("Eff_DAP_mars",[2]Data!$A$3:$SG$3,0))</definedName>
    <definedName name="Eff_DAP_poss_0J" localSheetId="0">INDEX([2]Data!$A$4:$SG$3991,MATCH(DATE(YEAR(date_ref),MONTH(date_ref),DAY(date_ref)- "0"),[2]Data!$A$4:$A$3991,0),MATCH("Eff_DAP_poss",[2]Data!$A$3:$SG$3,0))</definedName>
    <definedName name="Eff_DAP_poss_0J">INDEX([2]Data!$A$4:$SG$3991,MATCH(DATE(YEAR(date_ref),MONTH(date_ref),DAY(date_ref)- "0"),[2]Data!$A$4:$A$3991,0),MATCH("Eff_DAP_poss",[2]Data!$A$3:$SG$3,0))</definedName>
    <definedName name="Eff_DAP_r11_0J" localSheetId="0">INDEX([2]Data!$A$4:$SG$3991,MATCH(DATE(YEAR(date_ref),MONTH(date_ref),DAY(date_ref)- "0"),[2]Data!$A$4:$A$3991,0),MATCH("Eff_DAP_r11",[2]Data!$A$3:$SG$3,0))</definedName>
    <definedName name="Eff_DAP_r11_0J">INDEX([2]Data!$A$4:$SG$3991,MATCH(DATE(YEAR(date_ref),MONTH(date_ref),DAY(date_ref)- "0"),[2]Data!$A$4:$A$3991,0),MATCH("Eff_DAP_r11",[2]Data!$A$3:$SG$3,0))</definedName>
    <definedName name="Eff_DAP_r84_0J" localSheetId="0">INDEX([2]Data!$A$4:$SG$3991,MATCH(DATE(YEAR(date_ref),MONTH(date_ref),DAY(date_ref)- "0"),[2]Data!$A$4:$A$3991,0),MATCH("Eff_DAP_r84",[2]Data!$A$3:$SG$3,0))</definedName>
    <definedName name="Eff_DAP_r84_0J">INDEX([2]Data!$A$4:$SG$3991,MATCH(DATE(YEAR(date_ref),MONTH(date_ref),DAY(date_ref)- "0"),[2]Data!$A$4:$A$3991,0),MATCH("Eff_DAP_r84",[2]Data!$A$3:$SG$3,0))</definedName>
    <definedName name="Eff_DAP_refu_0J" localSheetId="0">INDEX([2]Data!$A$4:$SG$3991,MATCH(DATE(YEAR(date_ref),MONTH(date_ref),DAY(date_ref)- "0"),[2]Data!$A$4:$A$3991,0),MATCH("Eff_DAP_refu",[2]Data!$A$3:$SG$3,0))</definedName>
    <definedName name="Eff_DAP_refu_0J">INDEX([2]Data!$A$4:$SG$3991,MATCH(DATE(YEAR(date_ref),MONTH(date_ref),DAY(date_ref)- "0"),[2]Data!$A$4:$A$3991,0),MATCH("Eff_DAP_refu",[2]Data!$A$3:$SG$3,0))</definedName>
    <definedName name="Eff_DI_avril_0J" localSheetId="0">INDEX([2]Data!$A$4:$SG$3992,MATCH(DATE(YEAR(date_ref),MONTH(date_ref),DAY(date_ref)- "0"),[2]Data!$A$4:$A$3992,0),MATCH("Eff_DI_avril",[2]Data!$A$3:$SG$3,0))</definedName>
    <definedName name="Eff_DI_avril_0J">INDEX([2]Data!$A$4:$SG$3992,MATCH(DATE(YEAR(date_ref),MONTH(date_ref),DAY(date_ref)- "0"),[2]Data!$A$4:$A$3992,0),MATCH("Eff_DI_avril",[2]Data!$A$3:$SG$3,0))</definedName>
    <definedName name="Eff_DI_mai_0J" localSheetId="0">INDEX([2]Data!$A$4:$SG$4000,MATCH(DATE(YEAR(date_ref),MONTH(date_ref),DAY(date_ref)- "0"),[2]Data!$A$4:$A$4000,0),MATCH("Eff_DI_mai",[2]Data!$A$3:$SG$3,0))</definedName>
    <definedName name="Eff_DI_mai_0J">INDEX([2]Data!$A$4:$SG$4000,MATCH(DATE(YEAR(date_ref),MONTH(date_ref),DAY(date_ref)- "0"),[2]Data!$A$4:$A$4000,0),MATCH("Eff_DI_mai",[2]Data!$A$3:$SG$3,0))</definedName>
    <definedName name="Eff_DI_mars_0J" localSheetId="0">INDEX([2]Data!$A$4:$SG$3991,MATCH(DATE(YEAR(date_ref),MONTH(date_ref),DAY(date_ref)- "0"),[2]Data!$A$4:$A$3991,0),MATCH("Eff_DI_mars",[2]Data!$A$3:$SG$3,0))</definedName>
    <definedName name="Eff_DI_mars_0J">INDEX([2]Data!$A$4:$SG$3991,MATCH(DATE(YEAR(date_ref),MONTH(date_ref),DAY(date_ref)- "0"),[2]Data!$A$4:$A$3991,0),MATCH("Eff_DI_mars",[2]Data!$A$3:$SG$3,0))</definedName>
    <definedName name="Eff_DI_r11_avril_0J" localSheetId="0">INDEX([2]Data!$A$4:$SG$3992,MATCH(DATE(YEAR(date_ref),MONTH(date_ref),DAY(date_ref)- "0"),[2]Data!$A$4:$A$3992,0),MATCH("Eff_DI_r11_avril",[2]Data!$A$3:$SG$3,0))</definedName>
    <definedName name="Eff_DI_r11_avril_0J">INDEX([2]Data!$A$4:$SG$3992,MATCH(DATE(YEAR(date_ref),MONTH(date_ref),DAY(date_ref)- "0"),[2]Data!$A$4:$A$3992,0),MATCH("Eff_DI_r11_avril",[2]Data!$A$3:$SG$3,0))</definedName>
    <definedName name="Eff_DI_r11_mai_0J" localSheetId="0">INDEX([2]Data!$A$4:$SG$4000,MATCH(DATE(YEAR(date_ref),MONTH(date_ref),DAY(date_ref)- "0"),[2]Data!$A$4:$A$4000,0),MATCH("Eff_DI_r11_mai",[2]Data!$A$3:$SG$3,0))</definedName>
    <definedName name="Eff_DI_r11_mai_0J">INDEX([2]Data!$A$4:$SG$4000,MATCH(DATE(YEAR(date_ref),MONTH(date_ref),DAY(date_ref)- "0"),[2]Data!$A$4:$A$4000,0),MATCH("Eff_DI_r11_mai",[2]Data!$A$3:$SG$3,0))</definedName>
    <definedName name="Eff_DI_r11_mars_0J" localSheetId="0">INDEX([2]Data!$A$4:$SG$3992,MATCH(DATE(YEAR(date_ref),MONTH(date_ref),DAY(date_ref)- "0"),[2]Data!$A$4:$A$3992,0),MATCH("Eff_DI_r11_mars",[2]Data!$A$3:$SG$3,0))</definedName>
    <definedName name="Eff_DI_r11_mars_0J">INDEX([2]Data!$A$4:$SG$3992,MATCH(DATE(YEAR(date_ref),MONTH(date_ref),DAY(date_ref)- "0"),[2]Data!$A$4:$A$3992,0),MATCH("Eff_DI_r11_mars",[2]Data!$A$3:$SG$3,0))</definedName>
    <definedName name="Eff_DI_r84_avril_0J" localSheetId="0">INDEX([2]Data!$A$4:$SG$3992,MATCH(DATE(YEAR(date_ref),MONTH(date_ref),DAY(date_ref)- "0"),[2]Data!$A$4:$A$3992,0),MATCH("Eff_DI_r84_avril",[2]Data!$A$3:$SG$3,0))</definedName>
    <definedName name="Eff_DI_r84_avril_0J">INDEX([2]Data!$A$4:$SG$3992,MATCH(DATE(YEAR(date_ref),MONTH(date_ref),DAY(date_ref)- "0"),[2]Data!$A$4:$A$3992,0),MATCH("Eff_DI_r84_avril",[2]Data!$A$3:$SG$3,0))</definedName>
    <definedName name="Eff_DI_r84_mai_0J" localSheetId="0">INDEX([2]Data!$A$4:$SG$4000,MATCH(DATE(YEAR(date_ref),MONTH(date_ref),DAY(date_ref)- "0"),[2]Data!$A$4:$A$4000,0),MATCH("Eff_DI_r84_mai",[2]Data!$A$3:$SG$3,0))</definedName>
    <definedName name="Eff_DI_r84_mai_0J">INDEX([2]Data!$A$4:$SG$4000,MATCH(DATE(YEAR(date_ref),MONTH(date_ref),DAY(date_ref)- "0"),[2]Data!$A$4:$A$4000,0),MATCH("Eff_DI_r84_mai",[2]Data!$A$3:$SG$3,0))</definedName>
    <definedName name="Eff_DI_r84_mars_0J" localSheetId="0">INDEX([2]Data!$A$4:$SG$3992,MATCH(DATE(YEAR(date_ref),MONTH(date_ref),DAY(date_ref)- "0"),[2]Data!$A$4:$A$3992,0),MATCH("Eff_DI_r84_mars",[2]Data!$A$3:$SG$3,0))</definedName>
    <definedName name="Eff_DI_r84_mars_0J">INDEX([2]Data!$A$4:$SG$3992,MATCH(DATE(YEAR(date_ref),MONTH(date_ref),DAY(date_ref)- "0"),[2]Data!$A$4:$A$3992,0),MATCH("Eff_DI_r84_mars",[2]Data!$A$3:$SG$3,0))</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Evo_Eff_DAP_poss_0J" localSheetId="0">INDEX([2]Data!$A$4:$SG$3992,MATCH(DATE(YEAR(date_ref),MONTH(date_ref),DAY(date_ref)- "0"),[2]Data!$A$4:$A$3992,0),MATCH("Evo_Eff_DAP_poss",[2]Data!$A$3:$SG$3,0))</definedName>
    <definedName name="Evo_Eff_DAP_poss_0J">INDEX([2]Data!$A$4:$SG$3992,MATCH(DATE(YEAR(date_ref),MONTH(date_ref),DAY(date_ref)- "0"),[2]Data!$A$4:$A$3992,0),MATCH("Evo_Eff_DAP_poss",[2]Data!$A$3:$SG$3,0))</definedName>
    <definedName name="ff" localSheetId="0">#N/A</definedName>
    <definedName name="ff">OFFSET([1]!periode,#REF!,0)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INDEX([2]Data!$A$4:$SG$3991,MATCH(DATE(YEAR(date_ref),MONTH(date_ref),DAY(date_ref)- "0"),[2]Data!$A$4:$A$3991,0),MATCH("H_par_par_sal",[2]Data!$A$3:$SG$3,0))</definedName>
    <definedName name="H_par_par_sal_0J">INDEX([2]Data!$A$4:$SG$3991,MATCH(DATE(YEAR(date_ref),MONTH(date_ref),DAY(date_ref)- "0"),[2]Data!$A$4:$A$3991,0),MATCH("H_par_par_sal",[2]Data!$A$3:$SG$3,0))</definedName>
    <definedName name="Heur_DAP_cumul_0J" localSheetId="0">INDEX([2]Data!$A$4:$SG$3991,MATCH(DATE(YEAR(date_ref),MONTH(date_ref),DAY(date_ref)- "0"),[2]Data!$A$4:$A$3991,0),MATCH("Heur_DAP_cumul",[2]Data!$A$3:$SG$3,0))</definedName>
    <definedName name="Heur_DAP_cumul_0J">INDEX([2]Data!$A$4:$SG$3991,MATCH(DATE(YEAR(date_ref),MONTH(date_ref),DAY(date_ref)- "0"),[2]Data!$A$4:$A$3991,0),MATCH("Heur_DAP_cumul",[2]Data!$A$3:$SG$3,0))</definedName>
    <definedName name="Heur_DI_avril_0J" localSheetId="0">INDEX([2]Data!$A$4:$SG$3992,MATCH(DATE(YEAR(date_ref),MONTH(date_ref),DAY(date_ref)- "0"),[2]Data!$A$4:$A$3992,0),MATCH("Heur_DI_avril",[2]Data!$A$3:$SG$3,0))</definedName>
    <definedName name="Heur_DI_avril_0J">INDEX([2]Data!$A$4:$SG$3992,MATCH(DATE(YEAR(date_ref),MONTH(date_ref),DAY(date_ref)- "0"),[2]Data!$A$4:$A$3992,0),MATCH("Heur_DI_avril",[2]Data!$A$3:$SG$3,0))</definedName>
    <definedName name="Heur_DI_avril_val_0J" localSheetId="0">INDEX([2]Data!$A$4:$SG$3992,MATCH(DATE(YEAR(date_ref),MONTH(date_ref),DAY(date_ref)- "0"),[2]Data!$A$4:$A$3992,0),MATCH("Heur_DI_avril_val",[2]Data!$A$3:$SG$3,0))</definedName>
    <definedName name="Heur_DI_avril_val_0J">INDEX([2]Data!$A$4:$SG$3992,MATCH(DATE(YEAR(date_ref),MONTH(date_ref),DAY(date_ref)- "0"),[2]Data!$A$4:$A$3992,0),MATCH("Heur_DI_avril_val",[2]Data!$A$3:$SG$3,0))</definedName>
    <definedName name="Heur_DI_mai_0J" localSheetId="0">INDEX([2]Data!$A$4:$SG$4000,MATCH(DATE(YEAR(date_ref),MONTH(date_ref),DAY(date_ref)- "0"),[2]Data!$A$4:$A$4000,0),MATCH("Heur_DI_mai",[2]Data!$A$3:$SG$3,0))</definedName>
    <definedName name="Heur_DI_mai_0J">INDEX([2]Data!$A$4:$SG$4000,MATCH(DATE(YEAR(date_ref),MONTH(date_ref),DAY(date_ref)- "0"),[2]Data!$A$4:$A$4000,0),MATCH("Heur_DI_mai",[2]Data!$A$3:$SG$3,0))</definedName>
    <definedName name="Heur_DI_mai_val_0J" localSheetId="0">INDEX([2]Data!$A$4:$SG$4000,MATCH(DATE(YEAR(date_ref),MONTH(date_ref),DAY(date_ref)- "0"),[2]Data!$A$4:$A$4000,0),MATCH("Heur_DI_mai_val",[2]Data!$A$3:$SG$3,0))</definedName>
    <definedName name="Heur_DI_mai_val_0J">INDEX([2]Data!$A$4:$SG$4000,MATCH(DATE(YEAR(date_ref),MONTH(date_ref),DAY(date_ref)- "0"),[2]Data!$A$4:$A$4000,0),MATCH("Heur_DI_mai_val",[2]Data!$A$3:$SG$3,0))</definedName>
    <definedName name="Heur_DI_mars_0J" localSheetId="0">INDEX([2]Data!$A$4:$SG$3992,MATCH(DATE(YEAR(date_ref),MONTH(date_ref),DAY(date_ref)- "0"),[2]Data!$A$4:$A$3992,0),MATCH("Heur_DI_mars",[2]Data!$A$3:$SG$3,0))</definedName>
    <definedName name="Heur_DI_mars_0J">INDEX([2]Data!$A$4:$SG$3992,MATCH(DATE(YEAR(date_ref),MONTH(date_ref),DAY(date_ref)- "0"),[2]Data!$A$4:$A$3992,0),MATCH("Heur_DI_mars",[2]Data!$A$3:$SG$3,0))</definedName>
    <definedName name="Heur_DI_mars_val_0J" localSheetId="0">INDEX([2]Data!$A$4:$SG$3992,MATCH(DATE(YEAR(date_ref),MONTH(date_ref),DAY(date_ref)- "0"),[2]Data!$A$4:$A$3992,0),MATCH("Heur_DI_mars_val",[2]Data!$A$3:$SG$3,0))</definedName>
    <definedName name="Heur_DI_mars_val_0J">INDEX([2]Data!$A$4:$SG$3992,MATCH(DATE(YEAR(date_ref),MONTH(date_ref),DAY(date_ref)- "0"),[2]Data!$A$4:$A$3992,0),MATCH("Heur_DI_mars_val",[2]Data!$A$3:$SG$3,0))</definedName>
    <definedName name="hh" localSheetId="0">[3]données_graph1!#REF!</definedName>
    <definedName name="hh">[5]données_graph1!#REF!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[2]Calculs!$B$5-1</definedName>
    <definedName name="liste_Adj">OFFSET([2]Listes!$N$7,0,0,COUNTA([2]Listes!$N$7:$N$1001),1)</definedName>
    <definedName name="liste_date">OFFSET([2]Listes!$A$7,0,0,994-COUNTIF([2]Listes!$A:$A,0),1)</definedName>
    <definedName name="liste_date_stat">OFFSET([2]Listes!$B$7,0,0,COUNTA([2]Listes!$B$7:$B$1003),1)</definedName>
    <definedName name="liste_form_date">OFFSET([2]Listes!$D$7,0,[2]Calculs!$B$3,COUNTIF(OFFSET([2]Listes!$D$7:$D$1000,0,[2]Calculs!$B$3),"&lt;&gt;0")-COUNTBLANK(OFFSET([2]Listes!$D$7:$D$1000,0,[2]Calculs!$B$3)))</definedName>
    <definedName name="liste_format">OFFSET([2]Listes!$M$7,0,0,COUNTA([2]Listes!$M$7:$M$1003),1)</definedName>
    <definedName name="liste_format_nb">IF([2]Calculs!$D$5&gt;9,[2]Listes!$L$7:$L$11,OFFSET([2]Listes!$M$7,0,0,COUNTA([2]Listes!$M$7:$M$1003),1))</definedName>
    <definedName name="liste_gp">OFFSET([2]Calculs!$B$21,0,0,[2]Calculs!$F$20)</definedName>
    <definedName name="liste_Obj">OFFSET([2]Calculs!$M$4,0,0,COUNTA([2]Calculs!$M2:$M998)-1,1)</definedName>
    <definedName name="liste_ss_gp">OFFSET([2]Calculs!$T$4,0,[2]Calculs!$D$4,OFFSET([2]Calculs!$T$2,0,[2]Calculs!$D$4))</definedName>
    <definedName name="liste_txt">OFFSET([2]Listes!$O$7,0,0,COUNTA([2]Listes!$O$7:$O$1001),1)</definedName>
    <definedName name="liste_var">OFFSET([2]Listes!$I$7,0,0,994-COUNTIF([2]Listes!$I:$I,0),1)</definedName>
    <definedName name="mesure" localSheetId="0">#REF!</definedName>
    <definedName name="mesure">#REF!</definedName>
    <definedName name="Montan_DI_avril_val_0J" localSheetId="0">INDEX([2]Data!$A$4:$SG$3992,MATCH(DATE(YEAR(date_ref),MONTH(date_ref),DAY(date_ref)- "0"),[2]Data!$A$4:$A$3992,0),MATCH("Montan_DI_avril_val",[2]Data!$A$3:$SG$3,0))</definedName>
    <definedName name="Montan_DI_avril_val_0J">INDEX([2]Data!$A$4:$SG$3992,MATCH(DATE(YEAR(date_ref),MONTH(date_ref),DAY(date_ref)- "0"),[2]Data!$A$4:$A$3992,0),MATCH("Montan_DI_avril_val",[2]Data!$A$3:$SG$3,0))</definedName>
    <definedName name="Montan_DI_mai_val_0J" localSheetId="0">INDEX([2]Data!$A$4:$SG$4000,MATCH(DATE(YEAR(date_ref),MONTH(date_ref),DAY(date_ref)- "0"),[2]Data!$A$4:$A$4000,0),MATCH("Montan_DI_mai_val",[2]Data!$A$3:$SG$3,0))</definedName>
    <definedName name="Montan_DI_mai_val_0J">INDEX([2]Data!$A$4:$SG$4000,MATCH(DATE(YEAR(date_ref),MONTH(date_ref),DAY(date_ref)- "0"),[2]Data!$A$4:$A$4000,0),MATCH("Montan_DI_mai_val",[2]Data!$A$3:$SG$3,0))</definedName>
    <definedName name="Montan_DI_mars_val_0J" localSheetId="0">INDEX([2]Data!$A$4:$SG$3992,MATCH(DATE(YEAR(date_ref),MONTH(date_ref),DAY(date_ref)- "0"),[2]Data!$A$4:$A$3992,0),MATCH("Montan_DI_mars_val",[2]Data!$A$3:$SG$3,0))</definedName>
    <definedName name="Montan_DI_mars_val_0J">INDEX([2]Data!$A$4:$SG$3992,MATCH(DATE(YEAR(date_ref),MONTH(date_ref),DAY(date_ref)- "0"),[2]Data!$A$4:$A$3992,0),MATCH("Montan_DI_mars_val",[2]Data!$A$3:$SG$3,0))</definedName>
    <definedName name="Nb_DAP_0J" localSheetId="0">INDEX([2]Data!$A$4:$SG$3991,MATCH(DATE(YEAR(date_ref),MONTH(date_ref),DAY(date_ref)- "0"),[2]Data!$A$4:$A$3991,0),MATCH("Nb_DAP",[2]Data!$A$3:$SG$3,0))</definedName>
    <definedName name="Nb_DAP_0J">INDEX([2]Data!$A$4:$SG$3991,MATCH(DATE(YEAR(date_ref),MONTH(date_ref),DAY(date_ref)- "0"),[2]Data!$A$4:$A$3991,0),MATCH("Nb_DAP",[2]Data!$A$3:$SG$3,0))</definedName>
    <definedName name="Nb_DAP_att_0J" localSheetId="0">INDEX([2]Data!$A$4:$SG$3991,MATCH(DATE(YEAR(date_ref),MONTH(date_ref),DAY(date_ref)- "0"),[2]Data!$A$4:$A$3991,0),MATCH("Nb_DAP_att",[2]Data!$A$3:$SG$3,0))</definedName>
    <definedName name="Nb_DAP_att_0J">INDEX([2]Data!$A$4:$SG$3991,MATCH(DATE(YEAR(date_ref),MONTH(date_ref),DAY(date_ref)- "0"),[2]Data!$A$4:$A$3991,0),MATCH("Nb_DAP_att",[2]Data!$A$3:$SG$3,0))</definedName>
    <definedName name="Nb_semaine_0J" localSheetId="0">INDEX([2]Data!$A$4:$SG$3991,MATCH(DATE(YEAR(date_ref),MONTH(date_ref),DAY(date_ref)- "0"),[2]Data!$A$4:$A$3991,0),MATCH("Nb_semaine",[2]Data!$A$3:$SG$3,0))</definedName>
    <definedName name="Nb_semaine_0J">INDEX([2]Data!$A$4:$SG$3991,MATCH(DATE(YEAR(date_ref),MONTH(date_ref),DAY(date_ref)- "0"),[2]Data!$A$4:$A$3991,0),MATCH("Nb_semaine",[2]Data!$A$3:$SG$3,0))</definedName>
    <definedName name="Nb_ul_0J" localSheetId="0">INDEX([2]Data!$A$4:$SG$3991,MATCH(DATE(YEAR(date_ref),MONTH(date_ref),DAY(date_ref)- "0"),[2]Data!$A$4:$A$3991,0),MATCH("Nb_ul",[2]Data!$A$3:$SG$3,0))</definedName>
    <definedName name="Nb_ul_0J">INDEX([2]Data!$A$4:$SG$3991,MATCH(DATE(YEAR(date_ref),MONTH(date_ref),DAY(date_ref)- "0"),[2]Data!$A$4:$A$3991,0),MATCH("Nb_ul",[2]Data!$A$3:$SG$3,0))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'[6]CR naf 29 2003'!$C$1:$D$26</definedName>
    <definedName name="OUTNAF29">'[6]ATD NAF29 2002'!$A$1:$D$27</definedName>
    <definedName name="Part_DAP_att_0J" localSheetId="0">INDEX([2]Data!$A$4:$SG$3991,MATCH(DATE(YEAR(date_ref),MONTH(date_ref),DAY(date_ref)- "0"),[2]Data!$A$4:$A$3991,0),MATCH("Part_DAP_att",[2]Data!$A$3:$SG$3,0))</definedName>
    <definedName name="Part_DAP_att_0J">INDEX([2]Data!$A$4:$SG$3991,MATCH(DATE(YEAR(date_ref),MONTH(date_ref),DAY(date_ref)- "0"),[2]Data!$A$4:$A$3991,0),MATCH("Part_DAP_att",[2]Data!$A$3:$SG$3,0))</definedName>
    <definedName name="Part_DAP_DI_avril_0J" localSheetId="0">INDEX([2]Data!$A$4:$SG$3992,MATCH(DATE(YEAR(date_ref),MONTH(date_ref),DAY(date_ref)- "0"),[2]Data!$A$4:$A$3992,0),MATCH("Part_DAP_DI_avril",[2]Data!$A$3:$SG$3,0))</definedName>
    <definedName name="Part_DAP_DI_avril_0J">INDEX([2]Data!$A$4:$SG$3992,MATCH(DATE(YEAR(date_ref),MONTH(date_ref),DAY(date_ref)- "0"),[2]Data!$A$4:$A$3992,0),MATCH("Part_DAP_DI_avril",[2]Data!$A$3:$SG$3,0))</definedName>
    <definedName name="Part_DAP_DI_mai_0J" localSheetId="0">INDEX([2]Data!$A$4:$SG$4000,MATCH(DATE(YEAR(date_ref),MONTH(date_ref),DAY(date_ref)- "0"),[2]Data!$A$4:$A$4000,0),MATCH("Part_DAP_DI_mai",[2]Data!$A$3:$SG$3,0))</definedName>
    <definedName name="Part_DAP_DI_mai_0J">INDEX([2]Data!$A$4:$SG$4000,MATCH(DATE(YEAR(date_ref),MONTH(date_ref),DAY(date_ref)- "0"),[2]Data!$A$4:$A$4000,0),MATCH("Part_DAP_DI_mai",[2]Data!$A$3:$SG$3,0))</definedName>
    <definedName name="Part_DAP_DI_mars_0J" localSheetId="0">INDEX([2]Data!$A$4:$SG$3992,MATCH(DATE(YEAR(date_ref),MONTH(date_ref),DAY(date_ref)- "0"),[2]Data!$A$4:$A$3992,0),MATCH("Part_DAP_DI_mars",[2]Data!$A$3:$SG$3,0))</definedName>
    <definedName name="Part_DAP_DI_mars_0J">INDEX([2]Data!$A$4:$SG$3992,MATCH(DATE(YEAR(date_ref),MONTH(date_ref),DAY(date_ref)- "0"),[2]Data!$A$4:$A$3992,0),MATCH("Part_DAP_DI_mars",[2]Data!$A$3:$SG$3,0))</definedName>
    <definedName name="Part_DI_avril_val_0J" localSheetId="0">INDEX([2]Data!$A$4:$SG$3992,MATCH(DATE(YEAR(date_ref),MONTH(date_ref),DAY(date_ref)- "0"),[2]Data!$A$4:$A$3992,0),MATCH("Part_DI_avril_val",[2]Data!$A$3:$SG$3,0))</definedName>
    <definedName name="Part_DI_avril_val_0J">INDEX([2]Data!$A$4:$SG$3992,MATCH(DATE(YEAR(date_ref),MONTH(date_ref),DAY(date_ref)- "0"),[2]Data!$A$4:$A$3992,0),MATCH("Part_DI_avril_val",[2]Data!$A$3:$SG$3,0))</definedName>
    <definedName name="Part_DI_mai_val_0J" localSheetId="0">INDEX([2]Data!$A$4:$SG$4000,MATCH(DATE(YEAR(date_ref),MONTH(date_ref),DAY(date_ref)- "0"),[2]Data!$A$4:$A$4000,0),MATCH("Part_DI_mai_val",[2]Data!$A$3:$SG$3,0))</definedName>
    <definedName name="Part_DI_mai_val_0J">INDEX([2]Data!$A$4:$SG$4000,MATCH(DATE(YEAR(date_ref),MONTH(date_ref),DAY(date_ref)- "0"),[2]Data!$A$4:$A$4000,0),MATCH("Part_DI_mai_val",[2]Data!$A$3:$SG$3,0))</definedName>
    <definedName name="Part_DI_mars_val_0J" localSheetId="0">INDEX([2]Data!$A$4:$SG$3992,MATCH(DATE(YEAR(date_ref),MONTH(date_ref),DAY(date_ref)- "0"),[2]Data!$A$4:$A$3992,0),MATCH("Part_DI_mars_val",[2]Data!$A$3:$SG$3,0))</definedName>
    <definedName name="Part_DI_mars_val_0J">INDEX([2]Data!$A$4:$SG$3992,MATCH(DATE(YEAR(date_ref),MONTH(date_ref),DAY(date_ref)- "0"),[2]Data!$A$4:$A$3992,0),MATCH("Part_DI_mars_val",[2]Data!$A$3:$SG$3,0))</definedName>
    <definedName name="Part_Eff_DAP_DI_avril_0J" localSheetId="0">INDEX([2]Data!$A$4:$SG$3992,MATCH(DATE(YEAR(date_ref),MONTH(date_ref),DAY(date_ref)- "0"),[2]Data!$A$4:$A$3992,0),MATCH("Part_Eff_DAP_DI_avril",[2]Data!$A$3:$SG$3,0))</definedName>
    <definedName name="Part_Eff_DAP_DI_avril_0J">INDEX([2]Data!$A$4:$SG$3992,MATCH(DATE(YEAR(date_ref),MONTH(date_ref),DAY(date_ref)- "0"),[2]Data!$A$4:$A$3992,0),MATCH("Part_Eff_DAP_DI_avril",[2]Data!$A$3:$SG$3,0))</definedName>
    <definedName name="Part_Eff_DAP_DI_mai_0J" localSheetId="0">INDEX([2]Data!$A$4:$SG$4000,MATCH(DATE(YEAR(date_ref),MONTH(date_ref),DAY(date_ref)- "0"),[2]Data!$A$4:$A$4000,0),MATCH("Part_Eff_DAP_DI_mai",[2]Data!$A$3:$SG$3,0))</definedName>
    <definedName name="Part_Eff_DAP_DI_mai_0J">INDEX([2]Data!$A$4:$SG$4000,MATCH(DATE(YEAR(date_ref),MONTH(date_ref),DAY(date_ref)- "0"),[2]Data!$A$4:$A$4000,0),MATCH("Part_Eff_DAP_DI_mai",[2]Data!$A$3:$SG$3,0))</definedName>
    <definedName name="Part_Eff_DAP_DI_mars_0J" localSheetId="0">INDEX([2]Data!$A$4:$SG$3992,MATCH(DATE(YEAR(date_ref),MONTH(date_ref),DAY(date_ref)- "0"),[2]Data!$A$4:$A$3992,0),MATCH("Part_Eff_DAP_DI_mars",[2]Data!$A$3:$SG$3,0))</definedName>
    <definedName name="Part_Eff_DAP_DI_mars_0J">INDEX([2]Data!$A$4:$SG$3992,MATCH(DATE(YEAR(date_ref),MONTH(date_ref),DAY(date_ref)- "0"),[2]Data!$A$4:$A$3992,0),MATCH("Part_Eff_DAP_DI_mars",[2]Data!$A$3:$SG$3,0))</definedName>
    <definedName name="part_FZ_0J" localSheetId="0">INDEX([2]Data!$A$4:$SG$3991,MATCH(DATE(YEAR(date_ref),MONTH(date_ref),DAY(date_ref)- "0"),[2]Data!$A$4:$A$3991,0),MATCH("part_FZ",[2]Data!$A$3:$SG$3,0))</definedName>
    <definedName name="part_FZ_0J">INDEX([2]Data!$A$4:$SG$3991,MATCH(DATE(YEAR(date_ref),MONTH(date_ref),DAY(date_ref)- "0"),[2]Data!$A$4:$A$3991,0),MATCH("part_FZ",[2]Data!$A$3:$SG$3,0))</definedName>
    <definedName name="part_GZ_0J" localSheetId="0">INDEX([2]Data!$A$4:$SG$3991,MATCH(DATE(YEAR(date_ref),MONTH(date_ref),DAY(date_ref)- "0"),[2]Data!$A$4:$A$3991,0),MATCH("part_GZ",[2]Data!$A$3:$SG$3,0))</definedName>
    <definedName name="part_GZ_0J">INDEX([2]Data!$A$4:$SG$3991,MATCH(DATE(YEAR(date_ref),MONTH(date_ref),DAY(date_ref)- "0"),[2]Data!$A$4:$A$3991,0),MATCH("part_GZ",[2]Data!$A$3:$SG$3,0))</definedName>
    <definedName name="part_MN_0J" localSheetId="0">INDEX([2]Data!$A$4:$SG$3991,MATCH(DATE(YEAR(date_ref),MONTH(date_ref),DAY(date_ref)- "0"),[2]Data!$A$4:$A$3991,0),MATCH("part_MN",[2]Data!$A$3:$SG$3,0))</definedName>
    <definedName name="part_MN_0J">INDEX([2]Data!$A$4:$SG$3991,MATCH(DATE(YEAR(date_ref),MONTH(date_ref),DAY(date_ref)- "0"),[2]Data!$A$4:$A$3991,0),MATCH("part_MN",[2]Data!$A$3:$SG$3,0))</definedName>
    <definedName name="periode" localSheetId="0">#REF!</definedName>
    <definedName name="periode">#REF!</definedName>
    <definedName name="po" localSheetId="0">#REF!</definedName>
    <definedName name="po">#REF!</definedName>
    <definedName name="ROME_CAT_CVS_CJO_AGR">#REF!</definedName>
    <definedName name="Serie_F4">OFFSET('[2]Figure 4'!$B$2,0,0,COUNTIF('[2]Figure 4'!$B$2:$B$500,"&lt;&gt;NA"),1)</definedName>
    <definedName name="Serie1_F1">OFFSET('[2]Figure 1'!$B$2,0,0,COUNTIF('[2]Figure 1'!$B$2:$B$250,"&lt;&gt;NA"),1)</definedName>
    <definedName name="Serie1_F5">OFFSET('[2]Figure 5'!$B$2,0,0,COUNTIF('[2]Figure 5'!$B$2:$B$250,"&lt;&gt;NA"),1)</definedName>
    <definedName name="Serie2_F1">OFFSET('[2]Figure 1'!$C$2,0,0,COUNTIF('[2]Figure 1'!$C$2:$C$250,"&lt;&gt;NA"),1)</definedName>
    <definedName name="Serie2_F5">OFFSET('[2]Figure 5'!$C$2,0,0,COUNTIF('[2]Figure 5'!$C$2:$C$250,"&lt;&gt;NA"),1)</definedName>
    <definedName name="Serie3_F5">OFFSET('[2]Figure 5'!$D$2,0,0,COUNTIF('[2]Figure 5'!$D$2:$D$250,"&lt;&gt;NA"),1)</definedName>
    <definedName name="Serie4_F5">OFFSET('[2]Figure 5'!$E$2,0,0,COUNTIF('[2]Figure 5'!$E$2:$E$250,"&lt;&gt;NA"),1)</definedName>
    <definedName name="Serie5_F5">OFFSET('[2]Figure 5'!$F$2,0,0,COUNTIF('[2]Figure 5'!$F$2:$F$250,"&lt;&gt;NA"),1)</definedName>
    <definedName name="Serie6_F5">OFFSET('[2]Figure 5'!$G$2,0,0,COUNTIF('[2]Figure 5'!$G$2:$G$250,"&lt;&gt;NA"),1)</definedName>
    <definedName name="t" localSheetId="0">#REF!</definedName>
    <definedName name="t">#REF!</definedName>
    <definedName name="TT_Eff_ulT1_mars_0J" localSheetId="0">INDEX([2]Data!$A$4:$SG$3992,MATCH(DATE(YEAR(date_ref),MONTH(date_ref),DAY(date_ref)- "0"),[2]Data!$A$4:$A$3992,0),MATCH("TT_Eff_ulT1_mars",[2]Data!$A$3:$SG$3,0))</definedName>
    <definedName name="TT_Eff_ulT1_mars_0J">INDEX([2]Data!$A$4:$SG$3992,MATCH(DATE(YEAR(date_ref),MONTH(date_ref),DAY(date_ref)- "0"),[2]Data!$A$4:$A$3992,0),MATCH("TT_Eff_ulT1_mars",[2]Data!$A$3:$SG$3,0))</definedName>
    <definedName name="TT_Eff_ulT1a2_mars_0J" localSheetId="0">INDEX([2]Data!$A$4:$SG$3992,MATCH(DATE(YEAR(date_ref),MONTH(date_ref),DAY(date_ref)- "0"),[2]Data!$A$4:$A$3992,0),MATCH("TT_Eff_ulT1a2_mars",[2]Data!$A$3:$SG$3,0))</definedName>
    <definedName name="TT_Eff_ulT1a2_mars_0J">INDEX([2]Data!$A$4:$SG$3992,MATCH(DATE(YEAR(date_ref),MONTH(date_ref),DAY(date_ref)- "0"),[2]Data!$A$4:$A$3992,0),MATCH("TT_Eff_ulT1a2_mars",[2]Data!$A$3:$SG$3,0))</definedName>
    <definedName name="TT_Eff_ulT6_mars_0J" localSheetId="0">INDEX([2]Data!$A$4:$SG$3992,MATCH(DATE(YEAR(date_ref),MONTH(date_ref),DAY(date_ref)- "0"),[2]Data!$A$4:$A$3992,0),MATCH("TT_Eff_ulT6_mars",[2]Data!$A$3:$SG$3,0))</definedName>
    <definedName name="TT_Eff_ulT6_mars_0J">INDEX([2]Data!$A$4:$SG$3992,MATCH(DATE(YEAR(date_ref),MONTH(date_ref),DAY(date_ref)- "0"),[2]Data!$A$4:$A$3992,0),MATCH("TT_Eff_ulT6_mars",[2]Data!$A$3:$SG$3,0))</definedName>
    <definedName name="u" localSheetId="0">#REF!</definedName>
    <definedName name="u">#REF!</definedName>
    <definedName name="uuu" localSheetId="0">#REF!</definedName>
    <definedName name="uuu">#REF!</definedName>
    <definedName name="Var_DAP_0J" localSheetId="0">INDEX([2]Data!$A$4:$SG$3991,MATCH(DATE(YEAR(date_ref),MONTH(date_ref),DAY(date_ref)- "0"),[2]Data!$A$4:$A$3991,0),MATCH("Var_DAP",[2]Data!$A$3:$SG$3,0))</definedName>
    <definedName name="Var_DAP_0J">INDEX([2]Data!$A$4:$SG$3991,MATCH(DATE(YEAR(date_ref),MONTH(date_ref),DAY(date_ref)- "0"),[2]Data!$A$4:$A$3991,0),MATCH("Var_DAP",[2]Data!$A$3:$SG$3,0))</definedName>
    <definedName name="Var_DAP_bis_0J" localSheetId="0">INDEX([2]Data!$A$4:$SG$3991,MATCH(DATE(YEAR(date_ref),MONTH(date_ref),DAY(date_ref)- "0"),[2]Data!$A$4:$A$3991,0),MATCH("Var_DAP_bis",[2]Data!$A$3:$SG$3,0))</definedName>
    <definedName name="Var_DAP_bis_0J">INDEX([2]Data!$A$4:$SG$3991,MATCH(DATE(YEAR(date_ref),MONTH(date_ref),DAY(date_ref)- "0"),[2]Data!$A$4:$A$3991,0),MATCH("Var_DAP_bis",[2]Data!$A$3:$SG$3,0))</definedName>
    <definedName name="Var_DI_avril_0J" localSheetId="0">INDEX([2]Data!$A$4:$SG$3992,MATCH(DATE(YEAR(date_ref),MONTH(date_ref),DAY(date_ref)- "0"),[2]Data!$A$4:$A$3992,0),MATCH("Var_DI_avril",[2]Data!$A$3:$SG$3,0))</definedName>
    <definedName name="Var_DI_avril_0J">INDEX([2]Data!$A$4:$SG$3992,MATCH(DATE(YEAR(date_ref),MONTH(date_ref),DAY(date_ref)- "0"),[2]Data!$A$4:$A$3992,0),MATCH("Var_DI_avril",[2]Data!$A$3:$SG$3,0))</definedName>
    <definedName name="Var_DI_mai_0J" localSheetId="0">INDEX([2]Data!$A$4:$SG$4000,MATCH(DATE(YEAR(date_ref),MONTH(date_ref),DAY(date_ref)- "0"),[2]Data!$A$4:$A$4000,0),MATCH("Var_DI_mai",[2]Data!$A$3:$SG$3,0))</definedName>
    <definedName name="Var_DI_mai_0J">INDEX([2]Data!$A$4:$SG$4000,MATCH(DATE(YEAR(date_ref),MONTH(date_ref),DAY(date_ref)- "0"),[2]Data!$A$4:$A$4000,0),MATCH("Var_DI_mai",[2]Data!$A$3:$SG$3,0))</definedName>
    <definedName name="Var_DI_mars_0J" localSheetId="0">INDEX([2]Data!$A$4:$SG$3992,MATCH(DATE(YEAR(date_ref),MONTH(date_ref),DAY(date_ref)- "0"),[2]Data!$A$4:$A$3992,0),MATCH("Var_DI_mars",[2]Data!$A$3:$SG$3,0))</definedName>
    <definedName name="Var_DI_mars_0J">INDEX([2]Data!$A$4:$SG$3992,MATCH(DATE(YEAR(date_ref),MONTH(date_ref),DAY(date_ref)- "0"),[2]Data!$A$4:$A$3992,0),MATCH("Var_DI_mars",[2]Data!$A$3:$SG$3,0))</definedName>
    <definedName name="Var_Eff_DAP_0J" localSheetId="0">INDEX([2]Data!$A$4:$SG$3991,MATCH(DATE(YEAR(date_ref),MONTH(date_ref),DAY(date_ref)- "0"),[2]Data!$A$4:$A$3991,0),MATCH("Var_Eff_DAP",[2]Data!$A$3:$SG$3,0))</definedName>
    <definedName name="Var_Eff_DAP_0J">INDEX([2]Data!$A$4:$SG$3991,MATCH(DATE(YEAR(date_ref),MONTH(date_ref),DAY(date_ref)- "0"),[2]Data!$A$4:$A$3991,0),MATCH("Var_Eff_DAP",[2]Data!$A$3:$SG$3,0))</definedName>
    <definedName name="Var_Eff_DAP_poss_0J" localSheetId="0">INDEX([2]Data!$A$4:$SG$3992,MATCH(DATE(YEAR(date_ref),MONTH(date_ref),DAY(date_ref)- "0"),[2]Data!$A$4:$A$3992,0),MATCH("Var_Eff_DAP_poss",[2]Data!$A$3:$SG$3,0))</definedName>
    <definedName name="Var_Eff_DAP_poss_0J">INDEX([2]Data!$A$4:$SG$3992,MATCH(DATE(YEAR(date_ref),MONTH(date_ref),DAY(date_ref)- "0"),[2]Data!$A$4:$A$3992,0),MATCH("Var_Eff_DAP_poss",[2]Data!$A$3:$SG$3,0))</definedName>
    <definedName name="Var_Eff_DI_avril_0J" localSheetId="0">INDEX([2]Data!$A$4:$SG$3992,MATCH(DATE(YEAR(date_ref),MONTH(date_ref),DAY(date_ref)- "0"),[2]Data!$A$4:$A$3992,0),MATCH("Var_Eff_DI_avril",[2]Data!$A$3:$SG$3,0))</definedName>
    <definedName name="Var_Eff_DI_avril_0J">INDEX([2]Data!$A$4:$SG$3992,MATCH(DATE(YEAR(date_ref),MONTH(date_ref),DAY(date_ref)- "0"),[2]Data!$A$4:$A$3992,0),MATCH("Var_Eff_DI_avril",[2]Data!$A$3:$SG$3,0))</definedName>
    <definedName name="Var_Eff_DI_mai_0J" localSheetId="0">INDEX([2]Data!$A$4:$SG$4000,MATCH(DATE(YEAR(date_ref),MONTH(date_ref),DAY(date_ref)- "0"),[2]Data!$A$4:$A$4000,0),MATCH("Var_Eff_DI_mai",[2]Data!$A$3:$SG$3,0))</definedName>
    <definedName name="Var_Eff_DI_mai_0J">INDEX([2]Data!$A$4:$SG$4000,MATCH(DATE(YEAR(date_ref),MONTH(date_ref),DAY(date_ref)- "0"),[2]Data!$A$4:$A$4000,0),MATCH("Var_Eff_DI_mai",[2]Data!$A$3:$SG$3,0))</definedName>
    <definedName name="Var_Eff_DI_mars_0J" localSheetId="0">INDEX([2]Data!$A$4:$SG$3992,MATCH(DATE(YEAR(date_ref),MONTH(date_ref),DAY(date_ref)- "0"),[2]Data!$A$4:$A$3992,0),MATCH("Var_Eff_DI_mars",[2]Data!$A$3:$SG$3,0))</definedName>
    <definedName name="Var_Eff_DI_mars_0J">INDEX([2]Data!$A$4:$SG$3992,MATCH(DATE(YEAR(date_ref),MONTH(date_ref),DAY(date_ref)- "0"),[2]Data!$A$4:$A$3992,0),MATCH("Var_Eff_DI_mars",[2]Data!$A$3:$SG$3,0))</definedName>
    <definedName name="Var_Heur_DAP_0J" localSheetId="0">INDEX([2]Data!$A$4:$SG$3991,MATCH(DATE(YEAR(date_ref),MONTH(date_ref),DAY(date_ref)- "0"),[2]Data!$A$4:$A$3991,0),MATCH("Var_Heur_DAP",[2]Data!$A$3:$SG$3,0))</definedName>
    <definedName name="Var_Heur_DAP_0J">INDEX([2]Data!$A$4:$SG$3991,MATCH(DATE(YEAR(date_ref),MONTH(date_ref),DAY(date_ref)- "0"),[2]Data!$A$4:$A$3991,0),MATCH("Var_Heur_DAP",[2]Data!$A$3:$SG$3,0))</definedName>
    <definedName name="Var_Heur_DI_avril_0J" localSheetId="0">INDEX([2]Data!$A$4:$SG$3992,MATCH(DATE(YEAR(date_ref),MONTH(date_ref),DAY(date_ref)- "0"),[2]Data!$A$4:$A$3992,0),MATCH("Var_Heur_DI_avril",[2]Data!$A$3:$SG$3,0))</definedName>
    <definedName name="Var_Heur_DI_avril_0J">INDEX([2]Data!$A$4:$SG$3992,MATCH(DATE(YEAR(date_ref),MONTH(date_ref),DAY(date_ref)- "0"),[2]Data!$A$4:$A$3992,0),MATCH("Var_Heur_DI_avril",[2]Data!$A$3:$SG$3,0))</definedName>
    <definedName name="Var_Heur_DI_mai_0J" localSheetId="0">INDEX([2]Data!$A$4:$SG$4000,MATCH(DATE(YEAR(date_ref),MONTH(date_ref),DAY(date_ref)- "0"),[2]Data!$A$4:$A$4000,0),MATCH("Var_Heur_DI_mai",[2]Data!$A$3:$SG$3,0))</definedName>
    <definedName name="Var_Heur_DI_mai_0J">INDEX([2]Data!$A$4:$SG$4000,MATCH(DATE(YEAR(date_ref),MONTH(date_ref),DAY(date_ref)- "0"),[2]Data!$A$4:$A$4000,0),MATCH("Var_Heur_DI_mai",[2]Data!$A$3:$SG$3,0))</definedName>
    <definedName name="Var_Heur_DI_mars_0J" localSheetId="0">INDEX([2]Data!$A$4:$SG$3992,MATCH(DATE(YEAR(date_ref),MONTH(date_ref),DAY(date_ref)- "0"),[2]Data!$A$4:$A$3992,0),MATCH("Var_Heur_DI_mars",[2]Data!$A$3:$SG$3,0))</definedName>
    <definedName name="Var_Heur_DI_mars_0J">INDEX([2]Data!$A$4:$SG$3992,MATCH(DATE(YEAR(date_ref),MONTH(date_ref),DAY(date_ref)- "0"),[2]Data!$A$4:$A$3992,0),MATCH("Var_Heur_DI_mars",[2]Data!$A$3:$SG$3,0))</definedName>
    <definedName name="xw">OFFSET([1]!po,#REF!,0)</definedName>
  </definedNames>
  <calcPr calcId="162913"/>
</workbook>
</file>

<file path=xl/sharedStrings.xml><?xml version="1.0" encoding="utf-8"?>
<sst xmlns="http://schemas.openxmlformats.org/spreadsheetml/2006/main" count="140" uniqueCount="93">
  <si>
    <t>Définition et Sources</t>
  </si>
  <si>
    <t>Champ</t>
  </si>
  <si>
    <t>Contenu des onglets</t>
  </si>
  <si>
    <t>Contact</t>
  </si>
  <si>
    <t>Ensemble</t>
  </si>
  <si>
    <t>Nombre d'heures de formation par stagiare</t>
  </si>
  <si>
    <t>Taux d'accès (en %)</t>
  </si>
  <si>
    <t>Agriculture</t>
  </si>
  <si>
    <t xml:space="preserve">Industrie </t>
  </si>
  <si>
    <t>Construction</t>
  </si>
  <si>
    <t>Commerce ; réparation d'automobiles et de motocycles</t>
  </si>
  <si>
    <t>Transports et entreposage</t>
  </si>
  <si>
    <t>Hébergement et restauration</t>
  </si>
  <si>
    <t>Information et communication</t>
  </si>
  <si>
    <t>Activités financières et d'assurance</t>
  </si>
  <si>
    <t>Activités immobilières, spécialisées, scientifiques et techniques</t>
  </si>
  <si>
    <t>Activités de services administratifs et de soutien</t>
  </si>
  <si>
    <t>Arts, spectacles, activités récréatives et autres activités de services</t>
  </si>
  <si>
    <t>Enseignement et santé</t>
  </si>
  <si>
    <t>Tout type de formation</t>
  </si>
  <si>
    <t>Cours et stages</t>
  </si>
  <si>
    <t>Autres formes de formation</t>
  </si>
  <si>
    <t/>
  </si>
  <si>
    <t>Cercles d’apprentissage ou de qualité, échanges de pratiques </t>
  </si>
  <si>
    <t>Conférences, séminaires, foires commerciales ou salons</t>
  </si>
  <si>
    <t>Rotations sur les postes de travail </t>
  </si>
  <si>
    <t>Formation en situation de travail (fest) </t>
  </si>
  <si>
    <t>1000 effectifs et plus</t>
  </si>
  <si>
    <t>Des efforts de formation importants ont été faits antérieurement</t>
  </si>
  <si>
    <t>Il n’existe pas sur le marché de cours ou stages adaptés aux besoins de l'entreprise</t>
  </si>
  <si>
    <t>L’entreprise a mis la priorité sur la formation en alternance des jeunes plutôt que sur la formation professionnelle continue</t>
  </si>
  <si>
    <t>La charge de travail est trop lourde et le personnel manque de temps</t>
  </si>
  <si>
    <t>La crise sanitaire</t>
  </si>
  <si>
    <t>Le niveau de la formation des salariés était approprié aux besoins de l'entreprise</t>
  </si>
  <si>
    <t>Les coûts des cours ou stages sont élévés</t>
  </si>
  <si>
    <t>Il est difficile d’évaluer les besoins de l’entreprise en formation professionnelle</t>
  </si>
  <si>
    <t>Champ: France métropolitaine, entreprises du secteur privé hors secteurs de l’agriculture, de l’éducation et de la santé, de dix salariéeffectifs ou plus.</t>
  </si>
  <si>
    <t>Champ : France métropolitaine ; entreprises du secteur privé hors secteurs de l’agriculture, de l’éducation et de la santé, de dix effectifs ou plus.</t>
  </si>
  <si>
    <t>L’Enquête Formation Employeur – européenne (EFE-e) 2020 est le volet français de la 6ème édition de l’enquête européenne « Continuing Vocational Training Survey » (CVTS6). Conduite auprès des entreprises employeuses, cette enquête existe depuis 1994. Elle s’inscrit dans le cadre des statistiques de l’Union Européenne sur la formation tout au long de la vie. Elle vise à rassembler des informations statistiques comparables entre les différents pays européens sur la formation professionnelle en entreprise, en interrogeant directement les employeurs.</t>
  </si>
  <si>
    <t>Champ : France métropolitaine ; entreprises du secteur privé, d’au moins un salarié.</t>
  </si>
  <si>
    <t>Champ : France métropolitaine; entreprises du secteur privé, d’au moins un salarié.</t>
  </si>
  <si>
    <t>Champ : France métropolitaine ; heures de cours et stages dispensées par les entreprises du secteur privé, d’au moins un salarié.</t>
  </si>
  <si>
    <t>Lecture : En 2020, dans l’industrie, 35 % des heures de cours ou stages étaient consacrées à des formations obligatoires.</t>
  </si>
  <si>
    <t>Lecture : en 2020, 63 % des entreprises du secteur privé ont financé au moins un cours ou stage de formation professionnelle pour un membre de leur personnel</t>
  </si>
  <si>
    <t>Champ : France métropolitaine ; entreprises du secteur privé hors secteurs de l’agriculture, de l’éducation et de la santé, dont l’effectif est supérieur ou égal à dix.</t>
  </si>
  <si>
    <t>Lecture : en 2020, 47 % des personnes travaillant dans des entreprises du secteur privé dont l’effectif est supérieur ou égal à dix ont suivi au moins un cours ou stage de formation professionnelle.</t>
  </si>
  <si>
    <t>Champ : France métropolitaine ; effectifs des entreprises du secteur privé hors secteurs de l’agriculture, de l’éducation et de la santé, dont l’effectif est supérieur ou égal à dix.</t>
  </si>
  <si>
    <t>Source : Céreq-Dares-France Compétences ; enquête EFE-e 2020.</t>
  </si>
  <si>
    <t>Champ : France métropolitaine ; entreprises non formatrices du secteur privé hors secteurs de l’agriculture, de l’éducation et de la santé, dont l’effectif est supérieur ou égal à dix.</t>
  </si>
  <si>
    <t>Lecture : en 2020, 64 % des entreprises non formatrices dont l’effectif est supérieur ou égal à dix ont déclaré n’avoir pas formé leur personnel car le niveau de formation de celui-ci était approprié aux besoins de l’entreprise.</t>
  </si>
  <si>
    <t>Lecture : en 2020, 39 % des entreprises dont l’effectif est supérieur ou égal à dix du secteur privé ont financé au moins une formation en situation de travail à destination de son personnel.</t>
  </si>
  <si>
    <r>
      <t xml:space="preserve">Lecture : En 2020, au sein des entreprises de moins de dix effectifs du secteur privé, 15 % des effectifs ont été formés </t>
    </r>
    <r>
      <rPr>
        <i/>
        <sz val="9"/>
        <color rgb="FF000000"/>
        <rFont val="Arial"/>
        <family val="2"/>
      </rPr>
      <t>via</t>
    </r>
    <r>
      <rPr>
        <sz val="9"/>
        <color rgb="FF000000"/>
        <rFont val="Arial"/>
        <family val="2"/>
      </rPr>
      <t xml:space="preserve"> des cours et stages. En moyenne, chaque personne formée a suivi une formation d’une durée de 91 heures.</t>
    </r>
  </si>
  <si>
    <r>
      <t xml:space="preserve">Lecture : En 2020, dans le secteur des transports et entreposage, 48 % des effectifs ont été formés </t>
    </r>
    <r>
      <rPr>
        <i/>
        <sz val="9"/>
        <color rgb="FF000000"/>
        <rFont val="Arial"/>
        <family val="2"/>
      </rPr>
      <t>via</t>
    </r>
    <r>
      <rPr>
        <sz val="9"/>
        <color rgb="FF000000"/>
        <rFont val="Arial"/>
        <family val="2"/>
      </rPr>
      <t xml:space="preserve"> des cours et stages. En moyenne, chaque personne formée a suivi une formation de la durée de 27 heures.</t>
    </r>
  </si>
  <si>
    <t>Pour tout renseignement concernant nos statistiques, vous pouvez nous contacter par formulaire : https://dares.travail-emploi.gouv.fr/contact</t>
  </si>
  <si>
    <t>En %</t>
  </si>
  <si>
    <t>Taux d'accès           (en %)</t>
  </si>
  <si>
    <t xml:space="preserve">Définitions </t>
  </si>
  <si>
    <t>La stratégie privilégiée de l’entreprise consiste à recruter des personnes avec les qualifications recherchées</t>
  </si>
  <si>
    <t>Autoformation, y compris en ligne</t>
  </si>
  <si>
    <t>Graphique 1, 2, 3, 4</t>
  </si>
  <si>
    <t>Graphique A, 5, 6, 7</t>
  </si>
  <si>
    <t xml:space="preserve">Graphique 4 : Part d’entreprises formatrices selon le type de formation mobilisée </t>
  </si>
  <si>
    <t>-</t>
  </si>
  <si>
    <t>les périodes organisées d’auto-formation, y compris celles suivies en ligne : l’auto-formation se déroule généralement hors d’un organisme de formation (au domicile ou sur le lieu de travail), sans la présence d’un formateur. Elle inclut l’enseignement à distance (exemple : préparation d'un diplôme par le CNED - centre national d'enseignement à distance).</t>
  </si>
  <si>
    <t>1) Cours ou stages : ils se déroulent en général dans un contexte distinct de celui de l’exercice de l’activité professionnelle, avec un contenu bien défini, et supposent l’existence d’un formateur (sur place ou à distance).</t>
  </si>
  <si>
    <t>2) Périodes de formations en situation de travail (fest) : il s’agit de périodes de formation organisées dans le but d’acquérir des savoir-faire et des expériences pratiques. Elles se déroulent sur le lieu de travail, avec l’utilisation des outils de travail habituels de la personne. Elles font appel à la participation de tiers : tuteur, collègue, formateur extérieur à l'entreprise.</t>
  </si>
  <si>
    <t>3) Formations organisées par rotations sur les postes de travail : échanges, détachements, mises en doublon ou visites d’études.</t>
  </si>
  <si>
    <t>4) Participations à des conférences, séminaires ou autres dans le but d’apprendre : il s’agit d’évènements de courte durée (quelques jours au maximum) qui ne sont pas organisés de manière aussi didactique que les stages ou cours de formation, mais davantage sur le mode de l’échange et de la discussion.</t>
  </si>
  <si>
    <t>5) Formations organisées au travers de participations à des cercles d’apprentissage ou des cercles de qualité, des échanges de pratiques entre professionnels: les cercles d'apprentissage sont des groupes de personnel se réunissant sur une base régulière dont le but premier est de se familiariser avec les exigences liées à l'organisation du travail, aux procédures de travail et au lieu de travail. Il s'agit d'une forme d'apprentissage individuel au sein de groupes. Les cercles de qualité sont de petits groupes, appartenant à la même unité de travail, qui se réunissent régulièrement pour identifier et résoudre des problèmes relatifs à leur activité.</t>
  </si>
  <si>
    <t>6) Périodes organisées d’auto-formation, y compris celles suivies en ligne : l’auto-formation se déroule généralement hors d’un organisme de formation (au domicile ou sur le lieu de travail), sans la présence d’un formateur. Elle inclut l’enseignement à distance (exemple : préparation d'un diplôme par le CNED - centre national d'enseignement à distance).</t>
  </si>
  <si>
    <t>Source</t>
  </si>
  <si>
    <t>Moins de 10 salariés</t>
  </si>
  <si>
    <t>10-19 salariés</t>
  </si>
  <si>
    <t>20-49 salariés</t>
  </si>
  <si>
    <t>50-249 salariés</t>
  </si>
  <si>
    <t>250-499 salariés</t>
  </si>
  <si>
    <t>500-999 salariés</t>
  </si>
  <si>
    <t>Comment les entreprises ont-elles formé en 2020 ?</t>
  </si>
  <si>
    <t>Source : Céreq-Dares-France compétences ; enquête EFE-e 2020 et CVTS 2005, 2010 et 2015.</t>
  </si>
  <si>
    <t>Graphique 2 : Part des effectifs formés via des cours et stages entre 2005 et 2020</t>
  </si>
  <si>
    <t>Graphique A - Part d’entreprises formatrices via des cours ou stage, selon la taille de l'entreprise en 2020</t>
  </si>
  <si>
    <t>Source : Céreq-Dares-France compétences ; enquête EFE-e 2020.</t>
  </si>
  <si>
    <t>Lecture : En 2020, 22 % des entreprises employeuses, où travaillent moins de dix personnes, ont été formatrices via des cours ou stages.</t>
  </si>
  <si>
    <t>Plusieurs réponses possibles</t>
  </si>
  <si>
    <t>Graphique 3 - Part des entreprises non-formatrices selon le motif déclaré, en 2015 et 2020</t>
  </si>
  <si>
    <t xml:space="preserve">Graphique 4 - Part des entreprises formatrices selon le type de formation mobilisée </t>
  </si>
  <si>
    <t>Source : Céreq-Dares-France compétences ; enquête EFE-e 2020 et CVTS 2015.</t>
  </si>
  <si>
    <t>1000 salariés et plus</t>
  </si>
  <si>
    <t>Graphique 5 - Taux d'accès aux cours et stages et nombre d'heures de formation par stagiaire, selon la taille de l'entreprise, en 2020</t>
  </si>
  <si>
    <t>Graphique 6 - Taux d'accès aux cours et stages et nombre d'heures de formation par stagiaire, selon le secteur d'activité</t>
  </si>
  <si>
    <t>Graphique 7 - Proportion d’heures de cours ou stages obligatoires, selon le secteur d’activité de l’entreprise, en 2020</t>
  </si>
  <si>
    <t>Graphique 1 - Part des entreprises formatrices entre 2005 et 2020</t>
  </si>
  <si>
    <t>Graphique 2 - Part des effectifs formés via des cours ou stages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</si>
</sst>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0\ %"/>
  </numFmts>
  <fonts count="31" x14ac:knownFonts="1">
    <font>
      <sz val="11"/>
      <color theme="1"/>
      <name val="Calibri"/>
      <family val="2"/>
      <scheme val="minor"/>
    </font>
    <font>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9"/>
      <color indexed="8"/>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sz val="10"/>
      <color theme="1"/>
      <name val="Calibri"/>
      <family val="2"/>
      <scheme val="minor"/>
    </font>
    <font>
      <sz val="11"/>
      <color theme="1"/>
      <name val="Arial"/>
      <family val="2"/>
    </font>
    <font>
      <b/>
      <sz val="10"/>
      <color theme="1"/>
      <name val="Arial"/>
      <family val="2"/>
    </font>
    <font>
      <sz val="10"/>
      <color theme="1"/>
      <name val="Arial"/>
      <family val="2"/>
    </font>
    <font>
      <sz val="9"/>
      <color rgb="FF000000"/>
      <name val="Arial"/>
      <family val="2"/>
    </font>
    <font>
      <sz val="9"/>
      <color theme="1"/>
      <name val="Arial"/>
      <family val="2"/>
    </font>
    <font>
      <i/>
      <sz val="9"/>
      <color rgb="FF000000"/>
      <name val="Arial"/>
      <family val="2"/>
    </font>
    <font>
      <b/>
      <sz val="11"/>
      <color theme="1"/>
      <name val="Arial"/>
      <family val="2"/>
    </font>
    <font>
      <b/>
      <sz val="11"/>
      <color rgb="FF404040"/>
      <name val="Arial"/>
      <family val="2"/>
    </font>
    <font>
      <i/>
      <sz val="11"/>
      <color theme="1"/>
      <name val="Arial"/>
      <family val="2"/>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xf numFmtId="165" fontId="5" fillId="0" borderId="0" applyBorder="0" applyProtection="0"/>
    <xf numFmtId="0" fontId="1" fillId="0" borderId="0"/>
  </cellStyleXfs>
  <cellXfs count="81">
    <xf numFmtId="0" fontId="0" fillId="0" borderId="0" xfId="0"/>
    <xf numFmtId="0" fontId="2" fillId="0" borderId="0" xfId="0" applyFont="1" applyFill="1"/>
    <xf numFmtId="3" fontId="0" fillId="2" borderId="0" xfId="0" applyNumberFormat="1" applyFill="1"/>
    <xf numFmtId="0" fontId="0" fillId="2" borderId="0" xfId="0" applyFill="1"/>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Border="1" applyAlignment="1">
      <alignment vertical="center"/>
    </xf>
    <xf numFmtId="0" fontId="8" fillId="2" borderId="0" xfId="12" applyFont="1" applyFill="1" applyAlignment="1">
      <alignment vertical="center"/>
    </xf>
    <xf numFmtId="0" fontId="9" fillId="2" borderId="0" xfId="12" applyFont="1" applyFill="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11" fillId="2" borderId="0" xfId="12" applyNumberFormat="1" applyFont="1" applyFill="1" applyAlignment="1">
      <alignment vertical="top" wrapText="1"/>
    </xf>
    <xf numFmtId="0" fontId="6" fillId="2" borderId="0" xfId="12" applyFill="1" applyAlignment="1">
      <alignment vertical="center"/>
    </xf>
    <xf numFmtId="0" fontId="10" fillId="2" borderId="0" xfId="12" applyNumberFormat="1" applyFont="1" applyFill="1" applyAlignment="1">
      <alignment vertical="top" wrapText="1"/>
    </xf>
    <xf numFmtId="0" fontId="14" fillId="2" borderId="0" xfId="12" applyFont="1" applyFill="1" applyAlignment="1">
      <alignment vertical="center"/>
    </xf>
    <xf numFmtId="0" fontId="15" fillId="2" borderId="0" xfId="12" applyFont="1" applyFill="1" applyBorder="1" applyAlignment="1">
      <alignment horizontal="justify" vertical="center"/>
    </xf>
    <xf numFmtId="0" fontId="16" fillId="2" borderId="0" xfId="12" applyFont="1" applyFill="1" applyAlignment="1">
      <alignment vertical="center"/>
    </xf>
    <xf numFmtId="0" fontId="8" fillId="0" borderId="0" xfId="12" applyFont="1" applyFill="1" applyAlignment="1">
      <alignment vertical="center"/>
    </xf>
    <xf numFmtId="0" fontId="8" fillId="0" borderId="0" xfId="12" applyFont="1" applyAlignment="1">
      <alignment vertical="center"/>
    </xf>
    <xf numFmtId="0" fontId="9" fillId="10" borderId="0" xfId="12" applyFont="1" applyFill="1" applyAlignment="1">
      <alignment vertical="center" wrapText="1"/>
    </xf>
    <xf numFmtId="0" fontId="8" fillId="10" borderId="0" xfId="12" applyFont="1" applyFill="1" applyAlignment="1">
      <alignment vertical="center"/>
    </xf>
    <xf numFmtId="0" fontId="8" fillId="0" borderId="0" xfId="12" applyFont="1"/>
    <xf numFmtId="0" fontId="8" fillId="0" borderId="0" xfId="12" applyFont="1" applyFill="1"/>
    <xf numFmtId="0" fontId="19" fillId="2" borderId="0" xfId="0" applyFont="1" applyFill="1" applyAlignment="1">
      <alignment horizontal="center" vertical="center"/>
    </xf>
    <xf numFmtId="0" fontId="15" fillId="11" borderId="0" xfId="12" applyFont="1" applyFill="1" applyBorder="1" applyAlignment="1">
      <alignment horizontal="justify" vertical="center"/>
    </xf>
    <xf numFmtId="0" fontId="20" fillId="11" borderId="0" xfId="12" applyFont="1" applyFill="1" applyAlignment="1">
      <alignment vertical="center" wrapText="1"/>
    </xf>
    <xf numFmtId="0" fontId="10" fillId="2" borderId="0" xfId="19" applyFont="1" applyFill="1" applyAlignment="1" applyProtection="1">
      <alignment horizontal="left"/>
    </xf>
    <xf numFmtId="3" fontId="0" fillId="0" borderId="0" xfId="0" applyNumberFormat="1"/>
    <xf numFmtId="3" fontId="10" fillId="0" borderId="0" xfId="0" applyNumberFormat="1" applyFont="1" applyAlignment="1">
      <alignment horizontal="right" vertical="center" shrinkToFit="1"/>
    </xf>
    <xf numFmtId="1" fontId="0" fillId="0" borderId="0" xfId="0" applyNumberFormat="1"/>
    <xf numFmtId="1" fontId="10" fillId="0" borderId="0" xfId="0" applyNumberFormat="1" applyFont="1" applyAlignment="1">
      <alignment horizontal="right" vertical="center" shrinkToFit="1"/>
    </xf>
    <xf numFmtId="0" fontId="22" fillId="0" borderId="0" xfId="0" applyFont="1"/>
    <xf numFmtId="0" fontId="23" fillId="0" borderId="0" xfId="0" applyFont="1"/>
    <xf numFmtId="0" fontId="24" fillId="0" borderId="0" xfId="0" applyFont="1"/>
    <xf numFmtId="1" fontId="22" fillId="0" borderId="0" xfId="0" applyNumberFormat="1" applyFont="1"/>
    <xf numFmtId="1" fontId="23" fillId="0" borderId="0" xfId="0" applyNumberFormat="1" applyFont="1"/>
    <xf numFmtId="0" fontId="21" fillId="0" borderId="0" xfId="0" applyFont="1"/>
    <xf numFmtId="3" fontId="21" fillId="0" borderId="0" xfId="0" applyNumberFormat="1" applyFont="1"/>
    <xf numFmtId="2" fontId="23" fillId="0" borderId="1" xfId="0" applyNumberFormat="1" applyFont="1" applyFill="1" applyBorder="1" applyAlignment="1">
      <alignment horizontal="center" vertical="center" wrapText="1"/>
    </xf>
    <xf numFmtId="2" fontId="24" fillId="0" borderId="1" xfId="0" applyNumberFormat="1" applyFont="1" applyFill="1" applyBorder="1"/>
    <xf numFmtId="1" fontId="24" fillId="0" borderId="1" xfId="0" applyNumberFormat="1" applyFont="1" applyFill="1" applyBorder="1"/>
    <xf numFmtId="1" fontId="21" fillId="0" borderId="0" xfId="0" applyNumberFormat="1" applyFont="1"/>
    <xf numFmtId="0" fontId="23" fillId="0" borderId="1" xfId="0" applyFont="1" applyFill="1" applyBorder="1" applyAlignment="1">
      <alignment horizontal="center" vertical="center" wrapText="1"/>
    </xf>
    <xf numFmtId="17" fontId="24" fillId="0" borderId="1" xfId="0" applyNumberFormat="1" applyFont="1" applyFill="1" applyBorder="1"/>
    <xf numFmtId="3" fontId="24" fillId="0" borderId="1" xfId="0" applyNumberFormat="1" applyFont="1" applyFill="1" applyBorder="1"/>
    <xf numFmtId="0" fontId="17" fillId="2" borderId="0" xfId="19" applyFill="1" applyAlignment="1" applyProtection="1">
      <alignment vertical="center" wrapText="1"/>
    </xf>
    <xf numFmtId="0" fontId="10" fillId="2" borderId="0" xfId="12" applyNumberFormat="1" applyFont="1" applyFill="1" applyAlignment="1">
      <alignment horizontal="justify" vertical="center" wrapText="1"/>
    </xf>
    <xf numFmtId="17" fontId="19" fillId="2" borderId="0" xfId="0" applyNumberFormat="1" applyFont="1" applyFill="1" applyAlignment="1">
      <alignment horizontal="center" vertical="center"/>
    </xf>
    <xf numFmtId="0" fontId="10" fillId="2" borderId="0" xfId="12" applyFont="1" applyFill="1" applyBorder="1" applyAlignment="1">
      <alignment horizontal="justify" vertical="top" wrapText="1"/>
    </xf>
    <xf numFmtId="0" fontId="23" fillId="0" borderId="1" xfId="0" applyFont="1" applyBorder="1"/>
    <xf numFmtId="3" fontId="24" fillId="0" borderId="1" xfId="0" applyNumberFormat="1" applyFont="1" applyBorder="1"/>
    <xf numFmtId="0" fontId="0" fillId="0" borderId="0" xfId="0" applyBorder="1"/>
    <xf numFmtId="0" fontId="23" fillId="0" borderId="0" xfId="0" applyFont="1" applyBorder="1"/>
    <xf numFmtId="3" fontId="24" fillId="0" borderId="0" xfId="0" applyNumberFormat="1" applyFont="1" applyBorder="1"/>
    <xf numFmtId="0" fontId="24" fillId="0" borderId="1" xfId="0" applyFont="1" applyBorder="1"/>
    <xf numFmtId="0" fontId="24" fillId="0" borderId="0" xfId="0" applyFont="1" applyBorder="1"/>
    <xf numFmtId="1" fontId="24" fillId="0" borderId="1" xfId="0" applyNumberFormat="1" applyFont="1" applyBorder="1"/>
    <xf numFmtId="0" fontId="24" fillId="0" borderId="1" xfId="0" applyFont="1" applyBorder="1" applyAlignment="1"/>
    <xf numFmtId="1" fontId="6" fillId="0" borderId="1" xfId="0" applyNumberFormat="1" applyFont="1" applyBorder="1" applyAlignment="1">
      <alignment horizontal="right" vertical="center" shrinkToFit="1"/>
    </xf>
    <xf numFmtId="0" fontId="2" fillId="0" borderId="0" xfId="0" applyFont="1" applyFill="1" applyAlignment="1">
      <alignment wrapText="1"/>
    </xf>
    <xf numFmtId="0" fontId="2" fillId="0" borderId="0" xfId="0" applyFont="1" applyFill="1" applyAlignment="1">
      <alignment horizontal="center" vertical="center" wrapText="1"/>
    </xf>
    <xf numFmtId="0" fontId="25" fillId="0" borderId="0" xfId="0" applyFont="1" applyAlignment="1">
      <alignment horizontal="left" vertical="center"/>
    </xf>
    <xf numFmtId="0" fontId="26" fillId="0" borderId="0" xfId="0" applyFont="1" applyAlignment="1">
      <alignment horizontal="left"/>
    </xf>
    <xf numFmtId="0" fontId="28" fillId="0" borderId="1" xfId="0" applyFont="1" applyBorder="1"/>
    <xf numFmtId="0" fontId="28" fillId="0" borderId="0" xfId="0" applyFont="1"/>
    <xf numFmtId="3" fontId="22" fillId="0" borderId="1" xfId="0" applyNumberFormat="1" applyFont="1" applyBorder="1"/>
    <xf numFmtId="1" fontId="22" fillId="0" borderId="1" xfId="0" applyNumberFormat="1" applyFont="1" applyBorder="1"/>
    <xf numFmtId="0" fontId="22" fillId="0" borderId="1" xfId="0" applyFont="1" applyBorder="1"/>
    <xf numFmtId="3" fontId="22" fillId="0" borderId="0" xfId="0" applyNumberFormat="1" applyFont="1"/>
    <xf numFmtId="0" fontId="22" fillId="0" borderId="0" xfId="0" applyFont="1" applyBorder="1"/>
    <xf numFmtId="0" fontId="24" fillId="0" borderId="0" xfId="0" applyFont="1" applyAlignment="1">
      <alignment horizontal="left" vertical="center" indent="2"/>
    </xf>
    <xf numFmtId="0" fontId="22" fillId="0" borderId="0" xfId="0" applyFont="1" applyAlignment="1">
      <alignment vertical="center"/>
    </xf>
    <xf numFmtId="1" fontId="24" fillId="0" borderId="0" xfId="0" applyNumberFormat="1" applyFont="1"/>
    <xf numFmtId="0" fontId="24" fillId="0" borderId="0" xfId="0" applyFont="1" applyAlignment="1">
      <alignment horizontal="left" vertical="center"/>
    </xf>
    <xf numFmtId="0" fontId="29" fillId="0" borderId="0" xfId="0" applyFont="1" applyFill="1"/>
    <xf numFmtId="0" fontId="11" fillId="0" borderId="0" xfId="12" applyFont="1" applyFill="1" applyBorder="1" applyAlignment="1">
      <alignment horizontal="justify" vertical="center"/>
    </xf>
    <xf numFmtId="0" fontId="17" fillId="0" borderId="0" xfId="19" applyAlignment="1" applyProtection="1"/>
    <xf numFmtId="0" fontId="17" fillId="0" borderId="0" xfId="19" applyFill="1" applyAlignment="1" applyProtection="1"/>
    <xf numFmtId="0" fontId="22" fillId="0" borderId="0" xfId="0" applyFont="1" applyAlignment="1">
      <alignment horizontal="justify" vertical="center"/>
    </xf>
    <xf numFmtId="0" fontId="10" fillId="0" borderId="0" xfId="12" applyFont="1" applyFill="1" applyBorder="1" applyAlignment="1">
      <alignment horizontal="justify" vertical="center"/>
    </xf>
    <xf numFmtId="0" fontId="30" fillId="0" borderId="0" xfId="0" applyFont="1"/>
  </cellXfs>
  <cellStyles count="23">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2" xfId="21"/>
  </cellStyles>
  <dxfs count="0"/>
  <tableStyles count="0" defaultTableStyle="TableStyleMedium2" defaultPivotStyle="PivotStyleLight16"/>
  <colors>
    <mruColors>
      <color rgb="FF91CABF"/>
      <color rgb="FF00A2CE"/>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1'!$A$29</c:f>
              <c:strCache>
                <c:ptCount val="1"/>
                <c:pt idx="0">
                  <c:v>Tout type de formation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1'!$B$28:$E$28</c:f>
              <c:numCache>
                <c:formatCode>General</c:formatCode>
                <c:ptCount val="4"/>
                <c:pt idx="0">
                  <c:v>2005</c:v>
                </c:pt>
                <c:pt idx="1">
                  <c:v>2010</c:v>
                </c:pt>
                <c:pt idx="2">
                  <c:v>2015</c:v>
                </c:pt>
                <c:pt idx="3">
                  <c:v>2020</c:v>
                </c:pt>
              </c:numCache>
            </c:numRef>
          </c:cat>
          <c:val>
            <c:numRef>
              <c:f>'Graphique 1'!$B$29:$E$29</c:f>
              <c:numCache>
                <c:formatCode>0</c:formatCode>
                <c:ptCount val="4"/>
                <c:pt idx="0">
                  <c:v>73.8</c:v>
                </c:pt>
                <c:pt idx="1">
                  <c:v>76.099999999999994</c:v>
                </c:pt>
                <c:pt idx="2">
                  <c:v>78.900000000000006</c:v>
                </c:pt>
                <c:pt idx="3">
                  <c:v>75.900000000000006</c:v>
                </c:pt>
              </c:numCache>
            </c:numRef>
          </c:val>
          <c:extLst xmlns:c15="http://schemas.microsoft.com/office/drawing/2012/chart">
            <c:ext xmlns:c16="http://schemas.microsoft.com/office/drawing/2014/chart" uri="{C3380CC4-5D6E-409C-BE32-E72D297353CC}">
              <c16:uniqueId val="{00000000-7DC2-47B8-95FD-61DE1A30E8B7}"/>
            </c:ext>
          </c:extLst>
        </c:ser>
        <c:ser>
          <c:idx val="1"/>
          <c:order val="1"/>
          <c:tx>
            <c:strRef>
              <c:f>'Graphique 1'!$A$30</c:f>
              <c:strCache>
                <c:ptCount val="1"/>
                <c:pt idx="0">
                  <c:v>Cours et stages</c:v>
                </c:pt>
              </c:strCache>
            </c:strRef>
          </c:tx>
          <c:spPr>
            <a:solidFill>
              <a:schemeClr val="accent3"/>
            </a:solidFill>
            <a:ln>
              <a:noFill/>
            </a:ln>
            <a:effectLst/>
          </c:spPr>
          <c:invertIfNegative val="0"/>
          <c:dPt>
            <c:idx val="4"/>
            <c:invertIfNegative val="0"/>
            <c:bubble3D val="0"/>
            <c:spPr>
              <a:solidFill>
                <a:schemeClr val="accent3"/>
              </a:solidFill>
              <a:ln>
                <a:noFill/>
              </a:ln>
              <a:effectLst/>
            </c:spPr>
            <c:extLst>
              <c:ext xmlns:c16="http://schemas.microsoft.com/office/drawing/2014/chart" uri="{C3380CC4-5D6E-409C-BE32-E72D297353CC}">
                <c16:uniqueId val="{00000004-7DC2-47B8-95FD-61DE1A30E8B7}"/>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1'!$B$28:$E$28</c:f>
              <c:numCache>
                <c:formatCode>General</c:formatCode>
                <c:ptCount val="4"/>
                <c:pt idx="0">
                  <c:v>2005</c:v>
                </c:pt>
                <c:pt idx="1">
                  <c:v>2010</c:v>
                </c:pt>
                <c:pt idx="2">
                  <c:v>2015</c:v>
                </c:pt>
                <c:pt idx="3">
                  <c:v>2020</c:v>
                </c:pt>
              </c:numCache>
            </c:numRef>
          </c:cat>
          <c:val>
            <c:numRef>
              <c:f>'Graphique 1'!$B$30:$E$30</c:f>
              <c:numCache>
                <c:formatCode>0</c:formatCode>
                <c:ptCount val="4"/>
                <c:pt idx="0">
                  <c:v>70.599999999999994</c:v>
                </c:pt>
                <c:pt idx="1">
                  <c:v>70.900000000000006</c:v>
                </c:pt>
                <c:pt idx="2">
                  <c:v>75.099999999999994</c:v>
                </c:pt>
                <c:pt idx="3">
                  <c:v>63.3</c:v>
                </c:pt>
              </c:numCache>
            </c:numRef>
          </c:val>
          <c:extLst>
            <c:ext xmlns:c16="http://schemas.microsoft.com/office/drawing/2014/chart" uri="{C3380CC4-5D6E-409C-BE32-E72D297353CC}">
              <c16:uniqueId val="{00000001-7DC2-47B8-95FD-61DE1A30E8B7}"/>
            </c:ext>
          </c:extLst>
        </c:ser>
        <c:ser>
          <c:idx val="2"/>
          <c:order val="2"/>
          <c:tx>
            <c:strRef>
              <c:f>'Graphique 1'!$A$31</c:f>
              <c:strCache>
                <c:ptCount val="1"/>
                <c:pt idx="0">
                  <c:v>Autres formes de formation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1'!$B$28:$E$28</c:f>
              <c:numCache>
                <c:formatCode>General</c:formatCode>
                <c:ptCount val="4"/>
                <c:pt idx="0">
                  <c:v>2005</c:v>
                </c:pt>
                <c:pt idx="1">
                  <c:v>2010</c:v>
                </c:pt>
                <c:pt idx="2">
                  <c:v>2015</c:v>
                </c:pt>
                <c:pt idx="3">
                  <c:v>2020</c:v>
                </c:pt>
              </c:numCache>
            </c:numRef>
          </c:cat>
          <c:val>
            <c:numRef>
              <c:f>'Graphique 1'!$B$31:$E$31</c:f>
              <c:numCache>
                <c:formatCode>0</c:formatCode>
                <c:ptCount val="4"/>
                <c:pt idx="0">
                  <c:v>44.4</c:v>
                </c:pt>
                <c:pt idx="1">
                  <c:v>44.7</c:v>
                </c:pt>
                <c:pt idx="2">
                  <c:v>47.9</c:v>
                </c:pt>
                <c:pt idx="3">
                  <c:v>61.3</c:v>
                </c:pt>
              </c:numCache>
            </c:numRef>
          </c:val>
          <c:extLst>
            <c:ext xmlns:c16="http://schemas.microsoft.com/office/drawing/2014/chart" uri="{C3380CC4-5D6E-409C-BE32-E72D297353CC}">
              <c16:uniqueId val="{00000002-7DC2-47B8-95FD-61DE1A30E8B7}"/>
            </c:ext>
          </c:extLst>
        </c:ser>
        <c:dLbls>
          <c:dLblPos val="outEnd"/>
          <c:showLegendKey val="0"/>
          <c:showVal val="1"/>
          <c:showCatName val="0"/>
          <c:showSerName val="0"/>
          <c:showPercent val="0"/>
          <c:showBubbleSize val="0"/>
        </c:dLbls>
        <c:gapWidth val="219"/>
        <c:overlap val="-27"/>
        <c:axId val="560908600"/>
        <c:axId val="560908928"/>
        <c:extLst/>
      </c:barChart>
      <c:catAx>
        <c:axId val="56090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60908928"/>
        <c:crosses val="autoZero"/>
        <c:auto val="1"/>
        <c:lblAlgn val="ctr"/>
        <c:lblOffset val="100"/>
        <c:noMultiLvlLbl val="0"/>
      </c:catAx>
      <c:valAx>
        <c:axId val="560908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60908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Taux accès</c:v>
          </c:tx>
          <c:spPr>
            <a:solidFill>
              <a:schemeClr val="accent4"/>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2'!$A$24:$A$27</c:f>
              <c:numCache>
                <c:formatCode>General</c:formatCode>
                <c:ptCount val="4"/>
                <c:pt idx="0">
                  <c:v>2005</c:v>
                </c:pt>
                <c:pt idx="1">
                  <c:v>2010</c:v>
                </c:pt>
                <c:pt idx="2">
                  <c:v>2015</c:v>
                </c:pt>
                <c:pt idx="3">
                  <c:v>2020</c:v>
                </c:pt>
              </c:numCache>
            </c:numRef>
          </c:cat>
          <c:val>
            <c:numRef>
              <c:f>'Graphique 2'!$B$24:$B$27</c:f>
              <c:numCache>
                <c:formatCode>#,##0</c:formatCode>
                <c:ptCount val="4"/>
                <c:pt idx="0">
                  <c:v>46</c:v>
                </c:pt>
                <c:pt idx="1">
                  <c:v>45</c:v>
                </c:pt>
                <c:pt idx="2">
                  <c:v>48</c:v>
                </c:pt>
                <c:pt idx="3">
                  <c:v>47</c:v>
                </c:pt>
              </c:numCache>
            </c:numRef>
          </c:val>
          <c:extLst>
            <c:ext xmlns:c16="http://schemas.microsoft.com/office/drawing/2014/chart" uri="{C3380CC4-5D6E-409C-BE32-E72D297353CC}">
              <c16:uniqueId val="{00000000-E5BE-4E8D-8218-A042247B5878}"/>
            </c:ext>
          </c:extLst>
        </c:ser>
        <c:dLbls>
          <c:dLblPos val="outEnd"/>
          <c:showLegendKey val="0"/>
          <c:showVal val="1"/>
          <c:showCatName val="0"/>
          <c:showSerName val="0"/>
          <c:showPercent val="0"/>
          <c:showBubbleSize val="0"/>
        </c:dLbls>
        <c:gapWidth val="219"/>
        <c:overlap val="-27"/>
        <c:axId val="614582024"/>
        <c:axId val="614579400"/>
      </c:barChart>
      <c:catAx>
        <c:axId val="61458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14579400"/>
        <c:crosses val="autoZero"/>
        <c:auto val="1"/>
        <c:lblAlgn val="ctr"/>
        <c:lblOffset val="100"/>
        <c:noMultiLvlLbl val="0"/>
      </c:catAx>
      <c:valAx>
        <c:axId val="6145794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14582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2.9411082650813228E-2"/>
          <c:w val="0.91715791776027999"/>
          <c:h val="0.63710590393068334"/>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'Eclairage 1, graphique A'!$A$26:$A$33</c:f>
              <c:strCache>
                <c:ptCount val="8"/>
                <c:pt idx="0">
                  <c:v>Moins de 10 salariés</c:v>
                </c:pt>
                <c:pt idx="1">
                  <c:v>10-19 salariés</c:v>
                </c:pt>
                <c:pt idx="2">
                  <c:v>20-49 salariés</c:v>
                </c:pt>
                <c:pt idx="3">
                  <c:v>50-249 salariés</c:v>
                </c:pt>
                <c:pt idx="4">
                  <c:v>250-499 salariés</c:v>
                </c:pt>
                <c:pt idx="5">
                  <c:v>500-999 salariés</c:v>
                </c:pt>
                <c:pt idx="6">
                  <c:v>1000 effectifs et plus</c:v>
                </c:pt>
                <c:pt idx="7">
                  <c:v>Ensemble</c:v>
                </c:pt>
              </c:strCache>
            </c:strRef>
          </c:cat>
          <c:val>
            <c:numRef>
              <c:f>'Eclairage 1, graphique A'!$B$26:$B$33</c:f>
              <c:numCache>
                <c:formatCode>General</c:formatCode>
                <c:ptCount val="8"/>
                <c:pt idx="0">
                  <c:v>22</c:v>
                </c:pt>
                <c:pt idx="1">
                  <c:v>49</c:v>
                </c:pt>
                <c:pt idx="2">
                  <c:v>75</c:v>
                </c:pt>
                <c:pt idx="3">
                  <c:v>90</c:v>
                </c:pt>
                <c:pt idx="4">
                  <c:v>96</c:v>
                </c:pt>
                <c:pt idx="5">
                  <c:v>99</c:v>
                </c:pt>
                <c:pt idx="6">
                  <c:v>98</c:v>
                </c:pt>
                <c:pt idx="7">
                  <c:v>28</c:v>
                </c:pt>
              </c:numCache>
            </c:numRef>
          </c:val>
          <c:extLst>
            <c:ext xmlns:c16="http://schemas.microsoft.com/office/drawing/2014/chart" uri="{C3380CC4-5D6E-409C-BE32-E72D297353CC}">
              <c16:uniqueId val="{00000000-763F-456D-A8F6-AFA16551999C}"/>
            </c:ext>
          </c:extLst>
        </c:ser>
        <c:dLbls>
          <c:dLblPos val="inEnd"/>
          <c:showLegendKey val="0"/>
          <c:showVal val="1"/>
          <c:showCatName val="0"/>
          <c:showSerName val="0"/>
          <c:showPercent val="0"/>
          <c:showBubbleSize val="0"/>
        </c:dLbls>
        <c:gapWidth val="80"/>
        <c:overlap val="25"/>
        <c:axId val="640792640"/>
        <c:axId val="640787392"/>
      </c:barChart>
      <c:catAx>
        <c:axId val="64079264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640787392"/>
        <c:crosses val="autoZero"/>
        <c:auto val="1"/>
        <c:lblAlgn val="ctr"/>
        <c:lblOffset val="100"/>
        <c:tickMarkSkip val="10"/>
        <c:noMultiLvlLbl val="0"/>
      </c:catAx>
      <c:valAx>
        <c:axId val="640787392"/>
        <c:scaling>
          <c:orientation val="minMax"/>
          <c:max val="100"/>
        </c:scaling>
        <c:delete val="0"/>
        <c:axPos val="l"/>
        <c:majorGridlines>
          <c:spPr>
            <a:ln w="9525" cap="flat" cmpd="sng" algn="ctr">
              <a:solidFill>
                <a:schemeClr val="tx1">
                  <a:lumMod val="5000"/>
                  <a:lumOff val="95000"/>
                </a:schemeClr>
              </a:solidFill>
              <a:round/>
            </a:ln>
            <a:effectLst/>
          </c:spPr>
        </c:majorGridlines>
        <c:numFmt formatCode="General"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6407926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49454456030833982"/>
          <c:y val="5.0874583593177786E-2"/>
          <c:w val="0.46259658083280131"/>
          <c:h val="0.89614637377045048"/>
        </c:manualLayout>
      </c:layout>
      <c:barChart>
        <c:barDir val="bar"/>
        <c:grouping val="clustered"/>
        <c:varyColors val="0"/>
        <c:ser>
          <c:idx val="0"/>
          <c:order val="0"/>
          <c:tx>
            <c:strRef>
              <c:f>'Graphique 3'!$C$32</c:f>
              <c:strCache>
                <c:ptCount val="1"/>
                <c:pt idx="0">
                  <c:v>2020</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3'!$A$33:$A$41</c:f>
              <c:strCache>
                <c:ptCount val="9"/>
                <c:pt idx="0">
                  <c:v>Des efforts de formation importants ont été faits antérieurement</c:v>
                </c:pt>
                <c:pt idx="1">
                  <c:v>Les coûts des cours ou stages sont élévés</c:v>
                </c:pt>
                <c:pt idx="2">
                  <c:v>Il est difficile d’évaluer les besoins de l’entreprise en formation professionnelle</c:v>
                </c:pt>
                <c:pt idx="3">
                  <c:v>Il n’existe pas sur le marché de cours ou stages adaptés aux besoins de l'entreprise</c:v>
                </c:pt>
                <c:pt idx="4">
                  <c:v>L’entreprise a mis la priorité sur la formation en alternance des jeunes plutôt que sur la formation professionnelle continue</c:v>
                </c:pt>
                <c:pt idx="5">
                  <c:v>La charge de travail est trop lourde et le personnel manque de temps</c:v>
                </c:pt>
                <c:pt idx="6">
                  <c:v>La stratégie privilégiée de l’entreprise consiste à recruter des personnes avec les qualifications recherchées</c:v>
                </c:pt>
                <c:pt idx="7">
                  <c:v>La crise sanitaire</c:v>
                </c:pt>
                <c:pt idx="8">
                  <c:v>Le niveau de la formation des salariés était approprié aux besoins de l'entreprise</c:v>
                </c:pt>
              </c:strCache>
            </c:strRef>
          </c:cat>
          <c:val>
            <c:numRef>
              <c:f>'Graphique 3'!$C$33:$C$41</c:f>
              <c:numCache>
                <c:formatCode>General</c:formatCode>
                <c:ptCount val="9"/>
                <c:pt idx="0">
                  <c:v>13</c:v>
                </c:pt>
                <c:pt idx="1">
                  <c:v>18</c:v>
                </c:pt>
                <c:pt idx="2">
                  <c:v>19</c:v>
                </c:pt>
                <c:pt idx="3">
                  <c:v>20</c:v>
                </c:pt>
                <c:pt idx="4">
                  <c:v>23</c:v>
                </c:pt>
                <c:pt idx="5">
                  <c:v>38</c:v>
                </c:pt>
                <c:pt idx="6">
                  <c:v>40</c:v>
                </c:pt>
                <c:pt idx="7">
                  <c:v>48</c:v>
                </c:pt>
                <c:pt idx="8">
                  <c:v>64</c:v>
                </c:pt>
              </c:numCache>
            </c:numRef>
          </c:val>
          <c:extLst>
            <c:ext xmlns:c16="http://schemas.microsoft.com/office/drawing/2014/chart" uri="{C3380CC4-5D6E-409C-BE32-E72D297353CC}">
              <c16:uniqueId val="{00000002-B881-400D-A23C-749DCCDC3E49}"/>
            </c:ext>
          </c:extLst>
        </c:ser>
        <c:ser>
          <c:idx val="1"/>
          <c:order val="1"/>
          <c:tx>
            <c:strRef>
              <c:f>'Graphique 3'!$B$32</c:f>
              <c:strCache>
                <c:ptCount val="1"/>
                <c:pt idx="0">
                  <c:v>2015</c:v>
                </c:pt>
              </c:strCache>
            </c:strRef>
          </c:tx>
          <c:spPr>
            <a:solidFill>
              <a:schemeClr val="accent2">
                <a:lumMod val="60000"/>
                <a:lumOff val="40000"/>
              </a:schemeClr>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0-B881-400D-A23C-749DCCDC3E4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3'!$A$33:$A$41</c:f>
              <c:strCache>
                <c:ptCount val="9"/>
                <c:pt idx="0">
                  <c:v>Des efforts de formation importants ont été faits antérieurement</c:v>
                </c:pt>
                <c:pt idx="1">
                  <c:v>Les coûts des cours ou stages sont élévés</c:v>
                </c:pt>
                <c:pt idx="2">
                  <c:v>Il est difficile d’évaluer les besoins de l’entreprise en formation professionnelle</c:v>
                </c:pt>
                <c:pt idx="3">
                  <c:v>Il n’existe pas sur le marché de cours ou stages adaptés aux besoins de l'entreprise</c:v>
                </c:pt>
                <c:pt idx="4">
                  <c:v>L’entreprise a mis la priorité sur la formation en alternance des jeunes plutôt que sur la formation professionnelle continue</c:v>
                </c:pt>
                <c:pt idx="5">
                  <c:v>La charge de travail est trop lourde et le personnel manque de temps</c:v>
                </c:pt>
                <c:pt idx="6">
                  <c:v>La stratégie privilégiée de l’entreprise consiste à recruter des personnes avec les qualifications recherchées</c:v>
                </c:pt>
                <c:pt idx="7">
                  <c:v>La crise sanitaire</c:v>
                </c:pt>
                <c:pt idx="8">
                  <c:v>Le niveau de la formation des salariés était approprié aux besoins de l'entreprise</c:v>
                </c:pt>
              </c:strCache>
            </c:strRef>
          </c:cat>
          <c:val>
            <c:numRef>
              <c:f>'Graphique 3'!$B$33:$B$41</c:f>
              <c:numCache>
                <c:formatCode>General</c:formatCode>
                <c:ptCount val="9"/>
                <c:pt idx="0">
                  <c:v>33</c:v>
                </c:pt>
                <c:pt idx="1">
                  <c:v>48</c:v>
                </c:pt>
                <c:pt idx="2">
                  <c:v>36</c:v>
                </c:pt>
                <c:pt idx="3">
                  <c:v>21</c:v>
                </c:pt>
                <c:pt idx="4">
                  <c:v>58</c:v>
                </c:pt>
                <c:pt idx="5">
                  <c:v>72</c:v>
                </c:pt>
                <c:pt idx="6">
                  <c:v>63</c:v>
                </c:pt>
                <c:pt idx="7">
                  <c:v>0</c:v>
                </c:pt>
                <c:pt idx="8">
                  <c:v>88</c:v>
                </c:pt>
              </c:numCache>
            </c:numRef>
          </c:val>
          <c:extLst>
            <c:ext xmlns:c16="http://schemas.microsoft.com/office/drawing/2014/chart" uri="{C3380CC4-5D6E-409C-BE32-E72D297353CC}">
              <c16:uniqueId val="{00000001-B881-400D-A23C-749DCCDC3E49}"/>
            </c:ext>
          </c:extLst>
        </c:ser>
        <c:dLbls>
          <c:dLblPos val="outEnd"/>
          <c:showLegendKey val="0"/>
          <c:showVal val="1"/>
          <c:showCatName val="0"/>
          <c:showSerName val="0"/>
          <c:showPercent val="0"/>
          <c:showBubbleSize val="0"/>
        </c:dLbls>
        <c:gapWidth val="182"/>
        <c:axId val="569697568"/>
        <c:axId val="569702816"/>
      </c:barChart>
      <c:catAx>
        <c:axId val="569697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69702816"/>
        <c:crosses val="autoZero"/>
        <c:auto val="1"/>
        <c:lblAlgn val="ctr"/>
        <c:lblOffset val="100"/>
        <c:noMultiLvlLbl val="0"/>
      </c:catAx>
      <c:valAx>
        <c:axId val="56970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69697568"/>
        <c:crosses val="autoZero"/>
        <c:crossBetween val="between"/>
      </c:valAx>
      <c:spPr>
        <a:noFill/>
        <a:ln>
          <a:noFill/>
        </a:ln>
        <a:effectLst/>
      </c:spPr>
    </c:plotArea>
    <c:legend>
      <c:legendPos val="b"/>
      <c:layout>
        <c:manualLayout>
          <c:xMode val="edge"/>
          <c:yMode val="edge"/>
          <c:x val="0.85704305062995279"/>
          <c:y val="0.53899622631668631"/>
          <c:w val="9.2604744582646351E-2"/>
          <c:h val="0.110992510634700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128383813391163"/>
          <c:y val="4.9382701278626116E-2"/>
          <c:w val="0.46113574065718682"/>
          <c:h val="0.87436514364952223"/>
        </c:manualLayout>
      </c:layout>
      <c:barChart>
        <c:barDir val="bar"/>
        <c:grouping val="clustered"/>
        <c:varyColors val="0"/>
        <c:ser>
          <c:idx val="2"/>
          <c:order val="0"/>
          <c:tx>
            <c:strRef>
              <c:f>'Graphique 4'!$B$4</c:f>
              <c:strCache>
                <c:ptCount val="1"/>
                <c:pt idx="0">
                  <c:v>2015</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4'!$A$27:$A$32</c:f>
              <c:strCache>
                <c:ptCount val="6"/>
                <c:pt idx="0">
                  <c:v>Cours et stages</c:v>
                </c:pt>
                <c:pt idx="1">
                  <c:v>Formation en situation de travail (fest) </c:v>
                </c:pt>
                <c:pt idx="2">
                  <c:v>Rotations sur les postes de travail </c:v>
                </c:pt>
                <c:pt idx="3">
                  <c:v>Conférences, séminaires, foires commerciales ou salons</c:v>
                </c:pt>
                <c:pt idx="4">
                  <c:v>Cercles d’apprentissage ou de qualité, échanges de pratiques </c:v>
                </c:pt>
                <c:pt idx="5">
                  <c:v>Autoformation, y compris en ligne</c:v>
                </c:pt>
              </c:strCache>
            </c:strRef>
          </c:cat>
          <c:val>
            <c:numRef>
              <c:f>'Graphique 4'!$B$27:$B$32</c:f>
              <c:numCache>
                <c:formatCode>0</c:formatCode>
                <c:ptCount val="6"/>
                <c:pt idx="0">
                  <c:v>75</c:v>
                </c:pt>
                <c:pt idx="1">
                  <c:v>24</c:v>
                </c:pt>
                <c:pt idx="2">
                  <c:v>8</c:v>
                </c:pt>
                <c:pt idx="3">
                  <c:v>27</c:v>
                </c:pt>
                <c:pt idx="4">
                  <c:v>7</c:v>
                </c:pt>
                <c:pt idx="5">
                  <c:v>12</c:v>
                </c:pt>
              </c:numCache>
            </c:numRef>
          </c:val>
          <c:extLst>
            <c:ext xmlns:c16="http://schemas.microsoft.com/office/drawing/2014/chart" uri="{C3380CC4-5D6E-409C-BE32-E72D297353CC}">
              <c16:uniqueId val="{00000002-A946-4A49-8262-AC2A26A94A7B}"/>
            </c:ext>
          </c:extLst>
        </c:ser>
        <c:ser>
          <c:idx val="3"/>
          <c:order val="1"/>
          <c:tx>
            <c:strRef>
              <c:f>'Graphique 4'!$C$4</c:f>
              <c:strCache>
                <c:ptCount val="1"/>
                <c:pt idx="0">
                  <c:v>2020</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4'!$A$27:$A$32</c:f>
              <c:strCache>
                <c:ptCount val="6"/>
                <c:pt idx="0">
                  <c:v>Cours et stages</c:v>
                </c:pt>
                <c:pt idx="1">
                  <c:v>Formation en situation de travail (fest) </c:v>
                </c:pt>
                <c:pt idx="2">
                  <c:v>Rotations sur les postes de travail </c:v>
                </c:pt>
                <c:pt idx="3">
                  <c:v>Conférences, séminaires, foires commerciales ou salons</c:v>
                </c:pt>
                <c:pt idx="4">
                  <c:v>Cercles d’apprentissage ou de qualité, échanges de pratiques </c:v>
                </c:pt>
                <c:pt idx="5">
                  <c:v>Autoformation, y compris en ligne</c:v>
                </c:pt>
              </c:strCache>
            </c:strRef>
          </c:cat>
          <c:val>
            <c:numRef>
              <c:f>'Graphique 4'!$C$27:$C$32</c:f>
              <c:numCache>
                <c:formatCode>0</c:formatCode>
                <c:ptCount val="6"/>
                <c:pt idx="0">
                  <c:v>63</c:v>
                </c:pt>
                <c:pt idx="1">
                  <c:v>39</c:v>
                </c:pt>
                <c:pt idx="2">
                  <c:v>18</c:v>
                </c:pt>
                <c:pt idx="3">
                  <c:v>23</c:v>
                </c:pt>
                <c:pt idx="4">
                  <c:v>19</c:v>
                </c:pt>
                <c:pt idx="5">
                  <c:v>26</c:v>
                </c:pt>
              </c:numCache>
            </c:numRef>
          </c:val>
          <c:extLst>
            <c:ext xmlns:c16="http://schemas.microsoft.com/office/drawing/2014/chart" uri="{C3380CC4-5D6E-409C-BE32-E72D297353CC}">
              <c16:uniqueId val="{00000003-A946-4A49-8262-AC2A26A94A7B}"/>
            </c:ext>
          </c:extLst>
        </c:ser>
        <c:dLbls>
          <c:showLegendKey val="0"/>
          <c:showVal val="0"/>
          <c:showCatName val="0"/>
          <c:showSerName val="0"/>
          <c:showPercent val="0"/>
          <c:showBubbleSize val="0"/>
        </c:dLbls>
        <c:gapWidth val="182"/>
        <c:axId val="614593504"/>
        <c:axId val="614590224"/>
        <c:extLst/>
      </c:barChart>
      <c:catAx>
        <c:axId val="614593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14590224"/>
        <c:crosses val="autoZero"/>
        <c:auto val="1"/>
        <c:lblAlgn val="ctr"/>
        <c:lblOffset val="100"/>
        <c:noMultiLvlLbl val="0"/>
      </c:catAx>
      <c:valAx>
        <c:axId val="6145902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14593504"/>
        <c:crosses val="autoZero"/>
        <c:crossBetween val="between"/>
      </c:valAx>
      <c:spPr>
        <a:noFill/>
        <a:ln>
          <a:noFill/>
        </a:ln>
        <a:effectLst/>
      </c:spPr>
    </c:plotArea>
    <c:legend>
      <c:legendPos val="b"/>
      <c:layout>
        <c:manualLayout>
          <c:xMode val="edge"/>
          <c:yMode val="edge"/>
          <c:x val="0.8884361859611839"/>
          <c:y val="0.37369394569876974"/>
          <c:w val="0.10968237103448945"/>
          <c:h val="0.136277710844094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1"/>
          <c:order val="0"/>
          <c:tx>
            <c:strRef>
              <c:f>'Graphique 5'!$B$22</c:f>
              <c:strCache>
                <c:ptCount val="1"/>
                <c:pt idx="0">
                  <c:v>Taux d'accès           (en %)</c:v>
                </c:pt>
              </c:strCache>
            </c:strRef>
          </c:tx>
          <c:spPr>
            <a:ln w="25400" cap="rnd">
              <a:noFill/>
              <a:round/>
            </a:ln>
            <a:effectLst/>
          </c:spPr>
          <c:marker>
            <c:symbol val="circle"/>
            <c:size val="6"/>
            <c:spPr>
              <a:solidFill>
                <a:schemeClr val="accent2"/>
              </a:solidFill>
              <a:ln w="15875">
                <a:solidFill>
                  <a:schemeClr val="accent2"/>
                </a:solidFill>
                <a:round/>
              </a:ln>
              <a:effectLst/>
            </c:spPr>
          </c:marker>
          <c:cat>
            <c:strRef>
              <c:f>'Graphique 5'!$A$23:$A$29</c:f>
              <c:strCache>
                <c:ptCount val="7"/>
                <c:pt idx="0">
                  <c:v>Moins de 10 salariés</c:v>
                </c:pt>
                <c:pt idx="1">
                  <c:v>10-19 salariés</c:v>
                </c:pt>
                <c:pt idx="2">
                  <c:v>20-49 salariés</c:v>
                </c:pt>
                <c:pt idx="3">
                  <c:v>50-249 salariés</c:v>
                </c:pt>
                <c:pt idx="4">
                  <c:v>250-499 salariés</c:v>
                </c:pt>
                <c:pt idx="5">
                  <c:v>500-999 salariés</c:v>
                </c:pt>
                <c:pt idx="6">
                  <c:v>1000 salariés et plus</c:v>
                </c:pt>
              </c:strCache>
            </c:strRef>
          </c:cat>
          <c:val>
            <c:numRef>
              <c:f>'Graphique 5'!$B$23:$B$29</c:f>
              <c:numCache>
                <c:formatCode>0</c:formatCode>
                <c:ptCount val="7"/>
                <c:pt idx="0">
                  <c:v>15</c:v>
                </c:pt>
                <c:pt idx="1">
                  <c:v>21</c:v>
                </c:pt>
                <c:pt idx="2">
                  <c:v>28</c:v>
                </c:pt>
                <c:pt idx="3">
                  <c:v>40</c:v>
                </c:pt>
                <c:pt idx="4">
                  <c:v>54</c:v>
                </c:pt>
                <c:pt idx="5">
                  <c:v>54</c:v>
                </c:pt>
                <c:pt idx="6">
                  <c:v>61</c:v>
                </c:pt>
              </c:numCache>
            </c:numRef>
          </c:val>
          <c:smooth val="0"/>
          <c:extLst>
            <c:ext xmlns:c16="http://schemas.microsoft.com/office/drawing/2014/chart" uri="{C3380CC4-5D6E-409C-BE32-E72D297353CC}">
              <c16:uniqueId val="{00000001-5C8D-4285-9CB5-69BF785137B6}"/>
            </c:ext>
          </c:extLst>
        </c:ser>
        <c:dLbls>
          <c:showLegendKey val="0"/>
          <c:showVal val="0"/>
          <c:showCatName val="0"/>
          <c:showSerName val="0"/>
          <c:showPercent val="0"/>
          <c:showBubbleSize val="0"/>
        </c:dLbls>
        <c:marker val="1"/>
        <c:smooth val="0"/>
        <c:axId val="480381920"/>
        <c:axId val="480384544"/>
      </c:lineChart>
      <c:lineChart>
        <c:grouping val="stacked"/>
        <c:varyColors val="0"/>
        <c:ser>
          <c:idx val="3"/>
          <c:order val="1"/>
          <c:tx>
            <c:strRef>
              <c:f>'Graphique 5'!$C$22</c:f>
              <c:strCache>
                <c:ptCount val="1"/>
                <c:pt idx="0">
                  <c:v>Nombre d'heures de formation par stagiare</c:v>
                </c:pt>
              </c:strCache>
            </c:strRef>
          </c:tx>
          <c:spPr>
            <a:ln w="25400" cap="rnd">
              <a:noFill/>
              <a:round/>
            </a:ln>
            <a:effectLst/>
          </c:spPr>
          <c:marker>
            <c:symbol val="circle"/>
            <c:size val="6"/>
            <c:spPr>
              <a:solidFill>
                <a:schemeClr val="accent4"/>
              </a:solidFill>
              <a:ln w="15875">
                <a:solidFill>
                  <a:schemeClr val="accent4"/>
                </a:solidFill>
                <a:round/>
              </a:ln>
              <a:effectLst/>
            </c:spPr>
          </c:marker>
          <c:cat>
            <c:strRef>
              <c:f>'Graphique 5'!$A$23:$A$29</c:f>
              <c:strCache>
                <c:ptCount val="7"/>
                <c:pt idx="0">
                  <c:v>Moins de 10 salariés</c:v>
                </c:pt>
                <c:pt idx="1">
                  <c:v>10-19 salariés</c:v>
                </c:pt>
                <c:pt idx="2">
                  <c:v>20-49 salariés</c:v>
                </c:pt>
                <c:pt idx="3">
                  <c:v>50-249 salariés</c:v>
                </c:pt>
                <c:pt idx="4">
                  <c:v>250-499 salariés</c:v>
                </c:pt>
                <c:pt idx="5">
                  <c:v>500-999 salariés</c:v>
                </c:pt>
                <c:pt idx="6">
                  <c:v>1000 salariés et plus</c:v>
                </c:pt>
              </c:strCache>
            </c:strRef>
          </c:cat>
          <c:val>
            <c:numRef>
              <c:f>'Graphique 5'!$C$23:$C$29</c:f>
              <c:numCache>
                <c:formatCode>0</c:formatCode>
                <c:ptCount val="7"/>
                <c:pt idx="0">
                  <c:v>91</c:v>
                </c:pt>
                <c:pt idx="1">
                  <c:v>36</c:v>
                </c:pt>
                <c:pt idx="2">
                  <c:v>29</c:v>
                </c:pt>
                <c:pt idx="3">
                  <c:v>24</c:v>
                </c:pt>
                <c:pt idx="4">
                  <c:v>22</c:v>
                </c:pt>
                <c:pt idx="5">
                  <c:v>20</c:v>
                </c:pt>
                <c:pt idx="6">
                  <c:v>22</c:v>
                </c:pt>
              </c:numCache>
            </c:numRef>
          </c:val>
          <c:smooth val="0"/>
          <c:extLst>
            <c:ext xmlns:c16="http://schemas.microsoft.com/office/drawing/2014/chart" uri="{C3380CC4-5D6E-409C-BE32-E72D297353CC}">
              <c16:uniqueId val="{00000003-5C8D-4285-9CB5-69BF785137B6}"/>
            </c:ext>
          </c:extLst>
        </c:ser>
        <c:dLbls>
          <c:showLegendKey val="0"/>
          <c:showVal val="0"/>
          <c:showCatName val="0"/>
          <c:showSerName val="0"/>
          <c:showPercent val="0"/>
          <c:showBubbleSize val="0"/>
        </c:dLbls>
        <c:marker val="1"/>
        <c:smooth val="0"/>
        <c:axId val="400901296"/>
        <c:axId val="400899984"/>
      </c:lineChart>
      <c:catAx>
        <c:axId val="4803819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fr-FR"/>
          </a:p>
        </c:txPr>
        <c:crossAx val="480384544"/>
        <c:crosses val="autoZero"/>
        <c:auto val="1"/>
        <c:lblAlgn val="ctr"/>
        <c:lblOffset val="100"/>
        <c:noMultiLvlLbl val="0"/>
      </c:catAx>
      <c:valAx>
        <c:axId val="48038454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r>
                  <a:rPr lang="fr-FR"/>
                  <a:t>Taux d'accès (en %)</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fr-FR"/>
          </a:p>
        </c:txPr>
        <c:crossAx val="480381920"/>
        <c:crosses val="autoZero"/>
        <c:crossBetween val="between"/>
      </c:valAx>
      <c:valAx>
        <c:axId val="400899984"/>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r>
                  <a:rPr lang="fr-FR"/>
                  <a:t>Heures de formation</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fr-FR"/>
          </a:p>
        </c:txPr>
        <c:crossAx val="400901296"/>
        <c:crosses val="max"/>
        <c:crossBetween val="between"/>
      </c:valAx>
      <c:catAx>
        <c:axId val="400901296"/>
        <c:scaling>
          <c:orientation val="minMax"/>
        </c:scaling>
        <c:delete val="1"/>
        <c:axPos val="b"/>
        <c:numFmt formatCode="General" sourceLinked="1"/>
        <c:majorTickMark val="out"/>
        <c:minorTickMark val="none"/>
        <c:tickLblPos val="nextTo"/>
        <c:crossAx val="4008999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lt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7.3353163816504183E-2"/>
          <c:y val="2.4125401123832615E-2"/>
          <c:w val="0.90327775727751525"/>
          <c:h val="0.89081647531545749"/>
        </c:manualLayout>
      </c:layout>
      <c:scatterChart>
        <c:scatterStyle val="lineMarker"/>
        <c:varyColors val="0"/>
        <c:ser>
          <c:idx val="0"/>
          <c:order val="0"/>
          <c:tx>
            <c:v>Secteur</c:v>
          </c:tx>
          <c:spPr>
            <a:ln w="25400" cap="rnd">
              <a:noFill/>
              <a:round/>
            </a:ln>
            <a:effectLst/>
          </c:spPr>
          <c:marker>
            <c:symbol val="circle"/>
            <c:size val="12"/>
            <c:spPr>
              <a:solidFill>
                <a:schemeClr val="accent3"/>
              </a:solidFill>
              <a:ln w="9525">
                <a:solidFill>
                  <a:schemeClr val="accent3">
                    <a:lumMod val="75000"/>
                  </a:schemeClr>
                </a:solidFill>
              </a:ln>
              <a:effectLst/>
            </c:spPr>
          </c:marker>
          <c:dPt>
            <c:idx val="12"/>
            <c:marker>
              <c:symbol val="circle"/>
              <c:size val="12"/>
              <c:spPr>
                <a:solidFill>
                  <a:schemeClr val="tx2"/>
                </a:solidFill>
                <a:ln w="9525">
                  <a:noFill/>
                </a:ln>
                <a:effectLst/>
              </c:spPr>
            </c:marker>
            <c:bubble3D val="0"/>
            <c:extLst>
              <c:ext xmlns:c16="http://schemas.microsoft.com/office/drawing/2014/chart" uri="{C3380CC4-5D6E-409C-BE32-E72D297353CC}">
                <c16:uniqueId val="{00000015-D9AB-424C-A977-BF3BED9B84AB}"/>
              </c:ext>
            </c:extLst>
          </c:dPt>
          <c:dLbls>
            <c:dLbl>
              <c:idx val="0"/>
              <c:layout/>
              <c:tx>
                <c:rich>
                  <a:bodyPr/>
                  <a:lstStyle/>
                  <a:p>
                    <a:fld id="{C16C0B4A-6F35-47D6-B3FD-5330FFCA903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D9AB-424C-A977-BF3BED9B84AB}"/>
                </c:ext>
              </c:extLst>
            </c:dLbl>
            <c:dLbl>
              <c:idx val="1"/>
              <c:layout/>
              <c:tx>
                <c:rich>
                  <a:bodyPr/>
                  <a:lstStyle/>
                  <a:p>
                    <a:fld id="{79C15FA6-7FB3-4593-8421-F039DD471C5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D9AB-424C-A977-BF3BED9B84AB}"/>
                </c:ext>
              </c:extLst>
            </c:dLbl>
            <c:dLbl>
              <c:idx val="2"/>
              <c:layout/>
              <c:tx>
                <c:rich>
                  <a:bodyPr/>
                  <a:lstStyle/>
                  <a:p>
                    <a:fld id="{6CA4556F-0C68-476B-A726-E7B5444E2D8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D9AB-424C-A977-BF3BED9B84AB}"/>
                </c:ext>
              </c:extLst>
            </c:dLbl>
            <c:dLbl>
              <c:idx val="3"/>
              <c:layout>
                <c:manualLayout>
                  <c:x val="-0.10573100774336977"/>
                  <c:y val="-5.2656586948961505E-2"/>
                </c:manualLayout>
              </c:layout>
              <c:tx>
                <c:rich>
                  <a:bodyPr/>
                  <a:lstStyle/>
                  <a:p>
                    <a:fld id="{47782792-44F2-440E-B143-18D55B85E06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0.15185689390295751"/>
                      <c:h val="0.1120936874190917"/>
                    </c:manualLayout>
                  </c15:layout>
                  <c15:dlblFieldTable/>
                  <c15:showDataLabelsRange val="1"/>
                </c:ext>
                <c:ext xmlns:c16="http://schemas.microsoft.com/office/drawing/2014/chart" uri="{C3380CC4-5D6E-409C-BE32-E72D297353CC}">
                  <c16:uniqueId val="{00000012-D9AB-424C-A977-BF3BED9B84AB}"/>
                </c:ext>
              </c:extLst>
            </c:dLbl>
            <c:dLbl>
              <c:idx val="4"/>
              <c:layout>
                <c:manualLayout>
                  <c:x val="-5.3655419363950102E-2"/>
                  <c:y val="6.1036262176874412E-2"/>
                </c:manualLayout>
              </c:layout>
              <c:tx>
                <c:rich>
                  <a:bodyPr/>
                  <a:lstStyle/>
                  <a:p>
                    <a:fld id="{B043CDE0-D74E-4623-8DB6-977444A9595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8.8172130847386954E-2"/>
                      <c:h val="9.1099964429449648E-2"/>
                    </c:manualLayout>
                  </c15:layout>
                  <c15:dlblFieldTable/>
                  <c15:showDataLabelsRange val="1"/>
                </c:ext>
                <c:ext xmlns:c16="http://schemas.microsoft.com/office/drawing/2014/chart" uri="{C3380CC4-5D6E-409C-BE32-E72D297353CC}">
                  <c16:uniqueId val="{0000000F-D9AB-424C-A977-BF3BED9B84AB}"/>
                </c:ext>
              </c:extLst>
            </c:dLbl>
            <c:dLbl>
              <c:idx val="5"/>
              <c:layout>
                <c:manualLayout>
                  <c:x val="-7.9941333491062555E-2"/>
                  <c:y val="4.7903044722742816E-2"/>
                </c:manualLayout>
              </c:layout>
              <c:tx>
                <c:rich>
                  <a:bodyPr/>
                  <a:lstStyle/>
                  <a:p>
                    <a:fld id="{2D6738BE-6BCC-49AB-8873-93C88E7A9C0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0.11549792198716519"/>
                      <c:h val="8.400357034933692E-2"/>
                    </c:manualLayout>
                  </c15:layout>
                  <c15:dlblFieldTable/>
                  <c15:showDataLabelsRange val="1"/>
                </c:ext>
                <c:ext xmlns:c16="http://schemas.microsoft.com/office/drawing/2014/chart" uri="{C3380CC4-5D6E-409C-BE32-E72D297353CC}">
                  <c16:uniqueId val="{00000011-D9AB-424C-A977-BF3BED9B84AB}"/>
                </c:ext>
              </c:extLst>
            </c:dLbl>
            <c:dLbl>
              <c:idx val="6"/>
              <c:layout>
                <c:manualLayout>
                  <c:x val="-7.5915952229951678E-2"/>
                  <c:y val="-5.1787435546592105E-2"/>
                </c:manualLayout>
              </c:layout>
              <c:tx>
                <c:rich>
                  <a:bodyPr/>
                  <a:lstStyle/>
                  <a:p>
                    <a:fld id="{38D6FD66-DF30-4B34-A000-18CA6E673C3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0.12946562155122909"/>
                      <c:h val="6.999715460215529E-2"/>
                    </c:manualLayout>
                  </c15:layout>
                  <c15:dlblFieldTable/>
                  <c15:showDataLabelsRange val="1"/>
                </c:ext>
                <c:ext xmlns:c16="http://schemas.microsoft.com/office/drawing/2014/chart" uri="{C3380CC4-5D6E-409C-BE32-E72D297353CC}">
                  <c16:uniqueId val="{00000013-D9AB-424C-A977-BF3BED9B84AB}"/>
                </c:ext>
              </c:extLst>
            </c:dLbl>
            <c:dLbl>
              <c:idx val="7"/>
              <c:layout>
                <c:manualLayout>
                  <c:x val="-1.7315313167691759E-2"/>
                  <c:y val="-4.1952339953723682E-2"/>
                </c:manualLayout>
              </c:layout>
              <c:tx>
                <c:rich>
                  <a:bodyPr/>
                  <a:lstStyle/>
                  <a:p>
                    <a:fld id="{399F63DF-A896-4F71-9B5C-DB6A0E1EFF9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0.12794180189906382"/>
                      <c:h val="6.766275197762503E-2"/>
                    </c:manualLayout>
                  </c15:layout>
                  <c15:dlblFieldTable/>
                  <c15:showDataLabelsRange val="1"/>
                </c:ext>
                <c:ext xmlns:c16="http://schemas.microsoft.com/office/drawing/2014/chart" uri="{C3380CC4-5D6E-409C-BE32-E72D297353CC}">
                  <c16:uniqueId val="{0000000E-D9AB-424C-A977-BF3BED9B84AB}"/>
                </c:ext>
              </c:extLst>
            </c:dLbl>
            <c:dLbl>
              <c:idx val="8"/>
              <c:layout>
                <c:manualLayout>
                  <c:x val="1.2382540768872217E-2"/>
                  <c:y val="-1.8771538080907906E-2"/>
                </c:manualLayout>
              </c:layout>
              <c:tx>
                <c:rich>
                  <a:bodyPr/>
                  <a:lstStyle/>
                  <a:p>
                    <a:fld id="{99CC7C05-CFA5-4548-BE31-DCBDBDCE997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D9AB-424C-A977-BF3BED9B84AB}"/>
                </c:ext>
              </c:extLst>
            </c:dLbl>
            <c:dLbl>
              <c:idx val="9"/>
              <c:layout>
                <c:manualLayout>
                  <c:x val="-9.4662229934756509E-2"/>
                  <c:y val="5.6592353011673487E-2"/>
                </c:manualLayout>
              </c:layout>
              <c:tx>
                <c:rich>
                  <a:bodyPr/>
                  <a:lstStyle/>
                  <a:p>
                    <a:fld id="{2FAD1268-A791-4F9F-8975-2A4B12DAB3A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0.12534086291229291"/>
                      <c:h val="0.10218305245751938"/>
                    </c:manualLayout>
                  </c15:layout>
                  <c15:dlblFieldTable/>
                  <c15:showDataLabelsRange val="1"/>
                </c:ext>
                <c:ext xmlns:c16="http://schemas.microsoft.com/office/drawing/2014/chart" uri="{C3380CC4-5D6E-409C-BE32-E72D297353CC}">
                  <c16:uniqueId val="{00000010-D9AB-424C-A977-BF3BED9B84AB}"/>
                </c:ext>
              </c:extLst>
            </c:dLbl>
            <c:dLbl>
              <c:idx val="10"/>
              <c:layout/>
              <c:tx>
                <c:rich>
                  <a:bodyPr/>
                  <a:lstStyle/>
                  <a:p>
                    <a:fld id="{0A61066C-33CB-4BA7-9EE8-036A3324F9C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D9AB-424C-A977-BF3BED9B84AB}"/>
                </c:ext>
              </c:extLst>
            </c:dLbl>
            <c:dLbl>
              <c:idx val="11"/>
              <c:layout>
                <c:manualLayout>
                  <c:x val="-4.4710658980553403E-2"/>
                  <c:y val="6.6195478831931012E-2"/>
                </c:manualLayout>
              </c:layout>
              <c:tx>
                <c:rich>
                  <a:bodyPr/>
                  <a:lstStyle/>
                  <a:p>
                    <a:fld id="{906BA27B-59AE-4AF5-8789-02054AA6CE0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8.0518479064084172E-2"/>
                      <c:h val="7.7000362475746098E-2"/>
                    </c:manualLayout>
                  </c15:layout>
                  <c15:dlblFieldTable/>
                  <c15:showDataLabelsRange val="1"/>
                </c:ext>
                <c:ext xmlns:c16="http://schemas.microsoft.com/office/drawing/2014/chart" uri="{C3380CC4-5D6E-409C-BE32-E72D297353CC}">
                  <c16:uniqueId val="{00000014-D9AB-424C-A977-BF3BED9B84AB}"/>
                </c:ext>
              </c:extLst>
            </c:dLbl>
            <c:dLbl>
              <c:idx val="12"/>
              <c:layout>
                <c:manualLayout>
                  <c:x val="-2.9086304672120873E-2"/>
                  <c:y val="-2.801283149436333E-2"/>
                </c:manualLayout>
              </c:layout>
              <c:tx>
                <c:rich>
                  <a:bodyPr/>
                  <a:lstStyle/>
                  <a:p>
                    <a:fld id="{BDC0D3C8-E7AA-4AF6-A096-B844EDE83BF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D9AB-424C-A977-BF3BED9B84A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'Graphique 6'!$B$34:$B$46</c:f>
              <c:numCache>
                <c:formatCode>#,##0</c:formatCode>
                <c:ptCount val="13"/>
                <c:pt idx="0">
                  <c:v>14</c:v>
                </c:pt>
                <c:pt idx="1">
                  <c:v>53</c:v>
                </c:pt>
                <c:pt idx="2">
                  <c:v>27</c:v>
                </c:pt>
                <c:pt idx="3">
                  <c:v>34</c:v>
                </c:pt>
                <c:pt idx="4">
                  <c:v>48</c:v>
                </c:pt>
                <c:pt idx="5">
                  <c:v>19</c:v>
                </c:pt>
                <c:pt idx="6">
                  <c:v>46</c:v>
                </c:pt>
                <c:pt idx="7">
                  <c:v>75</c:v>
                </c:pt>
                <c:pt idx="8">
                  <c:v>46</c:v>
                </c:pt>
                <c:pt idx="9">
                  <c:v>33</c:v>
                </c:pt>
                <c:pt idx="10">
                  <c:v>24</c:v>
                </c:pt>
                <c:pt idx="11">
                  <c:v>40</c:v>
                </c:pt>
                <c:pt idx="12">
                  <c:v>40</c:v>
                </c:pt>
              </c:numCache>
            </c:numRef>
          </c:xVal>
          <c:yVal>
            <c:numRef>
              <c:f>'Graphique 6'!$C$34:$C$46</c:f>
              <c:numCache>
                <c:formatCode>#,##0</c:formatCode>
                <c:ptCount val="13"/>
                <c:pt idx="0">
                  <c:v>31</c:v>
                </c:pt>
                <c:pt idx="1">
                  <c:v>20</c:v>
                </c:pt>
                <c:pt idx="2">
                  <c:v>55</c:v>
                </c:pt>
                <c:pt idx="3">
                  <c:v>27</c:v>
                </c:pt>
                <c:pt idx="4">
                  <c:v>27</c:v>
                </c:pt>
                <c:pt idx="5">
                  <c:v>25</c:v>
                </c:pt>
                <c:pt idx="6">
                  <c:v>32</c:v>
                </c:pt>
                <c:pt idx="7">
                  <c:v>24</c:v>
                </c:pt>
                <c:pt idx="8">
                  <c:v>29</c:v>
                </c:pt>
                <c:pt idx="9">
                  <c:v>25</c:v>
                </c:pt>
                <c:pt idx="10">
                  <c:v>70</c:v>
                </c:pt>
                <c:pt idx="11">
                  <c:v>27</c:v>
                </c:pt>
                <c:pt idx="12">
                  <c:v>28</c:v>
                </c:pt>
              </c:numCache>
            </c:numRef>
          </c:yVal>
          <c:smooth val="0"/>
          <c:extLst>
            <c:ext xmlns:c15="http://schemas.microsoft.com/office/drawing/2012/chart" uri="{02D57815-91ED-43cb-92C2-25804820EDAC}">
              <c15:datalabelsRange>
                <c15:f>'Graphique 6'!$A$34:$A$46</c15:f>
                <c15:dlblRangeCache>
                  <c:ptCount val="13"/>
                  <c:pt idx="0">
                    <c:v>Agriculture</c:v>
                  </c:pt>
                  <c:pt idx="1">
                    <c:v>Industrie </c:v>
                  </c:pt>
                  <c:pt idx="2">
                    <c:v>Construction</c:v>
                  </c:pt>
                  <c:pt idx="3">
                    <c:v>Commerce ; réparation d'automobiles et de motocycles</c:v>
                  </c:pt>
                  <c:pt idx="4">
                    <c:v>Transports et entreposage</c:v>
                  </c:pt>
                  <c:pt idx="5">
                    <c:v>Hébergement et restauration</c:v>
                  </c:pt>
                  <c:pt idx="6">
                    <c:v>Information et communication</c:v>
                  </c:pt>
                  <c:pt idx="7">
                    <c:v>Activités financières et d'assurance</c:v>
                  </c:pt>
                  <c:pt idx="8">
                    <c:v>Activités immobilières, spécialisées, scientifiques et techniques</c:v>
                  </c:pt>
                  <c:pt idx="9">
                    <c:v>Activités de services administratifs et de soutien</c:v>
                  </c:pt>
                  <c:pt idx="10">
                    <c:v>Arts, spectacles, activités récréatives et autres activités de services</c:v>
                  </c:pt>
                  <c:pt idx="11">
                    <c:v>Enseignement et santé</c:v>
                  </c:pt>
                  <c:pt idx="12">
                    <c:v>Ensemble</c:v>
                  </c:pt>
                </c15:dlblRangeCache>
              </c15:datalabelsRange>
            </c:ext>
            <c:ext xmlns:c16="http://schemas.microsoft.com/office/drawing/2014/chart" uri="{C3380CC4-5D6E-409C-BE32-E72D297353CC}">
              <c16:uniqueId val="{00000000-D9AB-424C-A977-BF3BED9B84AB}"/>
            </c:ext>
          </c:extLst>
        </c:ser>
        <c:dLbls>
          <c:showLegendKey val="0"/>
          <c:showVal val="0"/>
          <c:showCatName val="0"/>
          <c:showSerName val="0"/>
          <c:showPercent val="0"/>
          <c:showBubbleSize val="0"/>
        </c:dLbls>
        <c:axId val="397070648"/>
        <c:axId val="397067368"/>
      </c:scatterChart>
      <c:valAx>
        <c:axId val="397070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Taux d'accès (en %)</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97067368"/>
        <c:crosses val="autoZero"/>
        <c:crossBetween val="midCat"/>
      </c:valAx>
      <c:valAx>
        <c:axId val="397067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Nombre d'heures par stagiaire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970706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CF80-4EAF-9B2F-7815B66B74BC}"/>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13"/>
              <c:pt idx="0">
                <c:v>Ensemble</c:v>
              </c:pt>
              <c:pt idx="1">
                <c:v>Information et communication</c:v>
              </c:pt>
              <c:pt idx="2">
                <c:v>Arts, spectacles, activités récréatives et autres activités de services</c:v>
              </c:pt>
              <c:pt idx="3">
                <c:v>Enseignement et santé</c:v>
              </c:pt>
              <c:pt idx="4">
                <c:v>Commerce ; réparation d'automobiles et de motocycles</c:v>
              </c:pt>
              <c:pt idx="5">
                <c:v>Activités immobilières, spécialisées, scientifiques et techniques</c:v>
              </c:pt>
              <c:pt idx="6">
                <c:v>Agriculture</c:v>
              </c:pt>
              <c:pt idx="7">
                <c:v>Construction</c:v>
              </c:pt>
              <c:pt idx="8">
                <c:v>Hébergement et restauration</c:v>
              </c:pt>
              <c:pt idx="9">
                <c:v>Activités financières et d'assurance</c:v>
              </c:pt>
              <c:pt idx="10">
                <c:v>Transports et entreposage</c:v>
              </c:pt>
              <c:pt idx="11">
                <c:v>Industrie </c:v>
              </c:pt>
              <c:pt idx="12">
                <c:v>Activités de services administratifs et de soutien</c:v>
              </c:pt>
            </c:strLit>
          </c:cat>
          <c:val>
            <c:numRef>
              <c:f>'Graphique 7'!$B$34:$B$46</c:f>
              <c:numCache>
                <c:formatCode>General</c:formatCode>
                <c:ptCount val="13"/>
                <c:pt idx="0">
                  <c:v>21</c:v>
                </c:pt>
                <c:pt idx="1">
                  <c:v>6</c:v>
                </c:pt>
                <c:pt idx="2">
                  <c:v>12</c:v>
                </c:pt>
                <c:pt idx="3">
                  <c:v>14</c:v>
                </c:pt>
                <c:pt idx="4">
                  <c:v>15</c:v>
                </c:pt>
                <c:pt idx="5">
                  <c:v>17</c:v>
                </c:pt>
                <c:pt idx="6">
                  <c:v>20</c:v>
                </c:pt>
                <c:pt idx="7">
                  <c:v>20</c:v>
                </c:pt>
                <c:pt idx="8">
                  <c:v>24</c:v>
                </c:pt>
                <c:pt idx="9">
                  <c:v>26</c:v>
                </c:pt>
                <c:pt idx="10">
                  <c:v>26</c:v>
                </c:pt>
                <c:pt idx="11">
                  <c:v>34</c:v>
                </c:pt>
                <c:pt idx="12">
                  <c:v>35</c:v>
                </c:pt>
              </c:numCache>
            </c:numRef>
          </c:val>
          <c:extLst>
            <c:ext xmlns:c16="http://schemas.microsoft.com/office/drawing/2014/chart" uri="{C3380CC4-5D6E-409C-BE32-E72D297353CC}">
              <c16:uniqueId val="{00000002-CF80-4EAF-9B2F-7815B66B74BC}"/>
            </c:ext>
          </c:extLst>
        </c:ser>
        <c:dLbls>
          <c:dLblPos val="outEnd"/>
          <c:showLegendKey val="0"/>
          <c:showVal val="1"/>
          <c:showCatName val="0"/>
          <c:showSerName val="0"/>
          <c:showPercent val="0"/>
          <c:showBubbleSize val="0"/>
        </c:dLbls>
        <c:gapWidth val="100"/>
        <c:axId val="516905416"/>
        <c:axId val="516908040"/>
      </c:barChart>
      <c:catAx>
        <c:axId val="516905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16908040"/>
        <c:crosses val="autoZero"/>
        <c:auto val="1"/>
        <c:lblAlgn val="ctr"/>
        <c:lblOffset val="100"/>
        <c:noMultiLvlLbl val="0"/>
      </c:catAx>
      <c:valAx>
        <c:axId val="516908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169054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171450</xdr:rowOff>
    </xdr:from>
    <xdr:to>
      <xdr:col>3</xdr:col>
      <xdr:colOff>95250</xdr:colOff>
      <xdr:row>22</xdr:row>
      <xdr:rowOff>114301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6</xdr:col>
      <xdr:colOff>0</xdr:colOff>
      <xdr:row>16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98425</xdr:rowOff>
    </xdr:from>
    <xdr:to>
      <xdr:col>5</xdr:col>
      <xdr:colOff>6350</xdr:colOff>
      <xdr:row>17</xdr:row>
      <xdr:rowOff>139700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9525</xdr:rowOff>
    </xdr:from>
    <xdr:to>
      <xdr:col>0</xdr:col>
      <xdr:colOff>6315076</xdr:colOff>
      <xdr:row>26</xdr:row>
      <xdr:rowOff>76199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57149</xdr:rowOff>
    </xdr:from>
    <xdr:to>
      <xdr:col>0</xdr:col>
      <xdr:colOff>5505450</xdr:colOff>
      <xdr:row>20</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123825</xdr:rowOff>
    </xdr:from>
    <xdr:to>
      <xdr:col>5</xdr:col>
      <xdr:colOff>747714</xdr:colOff>
      <xdr:row>16</xdr:row>
      <xdr:rowOff>38099</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89497</xdr:rowOff>
    </xdr:from>
    <xdr:to>
      <xdr:col>9</xdr:col>
      <xdr:colOff>358322</xdr:colOff>
      <xdr:row>27</xdr:row>
      <xdr:rowOff>100612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104775</xdr:rowOff>
    </xdr:from>
    <xdr:to>
      <xdr:col>2</xdr:col>
      <xdr:colOff>247650</xdr:colOff>
      <xdr:row>26</xdr:row>
      <xdr:rowOff>16669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chivage_SEPEF\DFA\3_Formation_entreprises\EFE-e_CVTS\EFE-e%202021_CVTS6\Publications\Publication%20Dares-C&#233;req-Fc\Donn&#233;es\Analys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eurs"/>
      <sheetName val="domaines"/>
      <sheetName val="Analyses"/>
    </sheetNames>
    <definedNames>
      <definedName name="periode" refersTo="#REF!"/>
      <definedName name="po" refersTo="#REF!"/>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tabSelected="1" zoomScale="90" zoomScaleNormal="90" workbookViewId="0">
      <selection activeCell="A22" sqref="A22"/>
    </sheetView>
  </sheetViews>
  <sheetFormatPr baseColWidth="10" defaultColWidth="11.42578125" defaultRowHeight="11.25" x14ac:dyDescent="0.2"/>
  <cols>
    <col min="1" max="1" width="161" style="22" customWidth="1"/>
    <col min="2" max="16384" width="11.42578125" style="21"/>
  </cols>
  <sheetData>
    <row r="1" spans="1:3" s="5" customFormat="1" ht="34.5" customHeight="1" x14ac:dyDescent="0.25">
      <c r="A1" s="23" t="s">
        <v>77</v>
      </c>
      <c r="B1" s="4"/>
      <c r="C1" s="4"/>
    </row>
    <row r="2" spans="1:3" s="7" customFormat="1" ht="22.5" customHeight="1" x14ac:dyDescent="0.25">
      <c r="A2" s="47">
        <v>45047</v>
      </c>
      <c r="B2" s="6"/>
      <c r="C2" s="6"/>
    </row>
    <row r="3" spans="1:3" s="8" customFormat="1" ht="27.75" customHeight="1" x14ac:dyDescent="0.25">
      <c r="A3" s="24" t="s">
        <v>0</v>
      </c>
    </row>
    <row r="4" spans="1:3" s="7" customFormat="1" ht="15" customHeight="1" x14ac:dyDescent="0.25">
      <c r="A4" s="75" t="s">
        <v>56</v>
      </c>
      <c r="B4" s="6"/>
      <c r="C4" s="6"/>
    </row>
    <row r="5" spans="1:3" s="7" customFormat="1" ht="29.25" customHeight="1" x14ac:dyDescent="0.25">
      <c r="A5" s="79" t="s">
        <v>64</v>
      </c>
      <c r="B5" s="6"/>
      <c r="C5" s="6"/>
    </row>
    <row r="6" spans="1:3" s="7" customFormat="1" ht="29.25" customHeight="1" x14ac:dyDescent="0.25">
      <c r="A6" s="79" t="s">
        <v>65</v>
      </c>
      <c r="B6" s="6"/>
      <c r="C6" s="6"/>
    </row>
    <row r="7" spans="1:3" s="7" customFormat="1" ht="29.25" customHeight="1" x14ac:dyDescent="0.25">
      <c r="A7" s="79" t="s">
        <v>66</v>
      </c>
      <c r="B7" s="6"/>
      <c r="C7" s="6"/>
    </row>
    <row r="8" spans="1:3" s="7" customFormat="1" ht="29.25" customHeight="1" x14ac:dyDescent="0.25">
      <c r="A8" s="79" t="s">
        <v>67</v>
      </c>
      <c r="B8" s="6"/>
      <c r="C8" s="6"/>
    </row>
    <row r="9" spans="1:3" s="7" customFormat="1" ht="51" customHeight="1" x14ac:dyDescent="0.25">
      <c r="A9" s="79" t="s">
        <v>68</v>
      </c>
      <c r="B9" s="78"/>
      <c r="C9"/>
    </row>
    <row r="10" spans="1:3" s="7" customFormat="1" ht="29.25" customHeight="1" x14ac:dyDescent="0.25">
      <c r="A10" s="79" t="s">
        <v>69</v>
      </c>
      <c r="B10" s="78"/>
      <c r="C10"/>
    </row>
    <row r="11" spans="1:3" s="7" customFormat="1" ht="15" customHeight="1" x14ac:dyDescent="0.25">
      <c r="A11" s="75" t="s">
        <v>70</v>
      </c>
      <c r="B11" s="78"/>
      <c r="C11"/>
    </row>
    <row r="12" spans="1:3" s="7" customFormat="1" ht="52.5" customHeight="1" x14ac:dyDescent="0.25">
      <c r="A12" s="48" t="s">
        <v>38</v>
      </c>
      <c r="B12" s="78"/>
      <c r="C12"/>
    </row>
    <row r="13" spans="1:3" s="9" customFormat="1" ht="27.75" customHeight="1" x14ac:dyDescent="0.25">
      <c r="A13" s="24" t="s">
        <v>1</v>
      </c>
      <c r="B13" s="78" t="s">
        <v>62</v>
      </c>
      <c r="C13" s="78"/>
    </row>
    <row r="14" spans="1:3" s="8" customFormat="1" ht="14.25" customHeight="1" x14ac:dyDescent="0.25">
      <c r="A14" s="10"/>
      <c r="B14" s="78" t="s">
        <v>62</v>
      </c>
      <c r="C14" s="78"/>
    </row>
    <row r="15" spans="1:3" s="12" customFormat="1" ht="14.25" x14ac:dyDescent="0.25">
      <c r="A15" s="11" t="s">
        <v>59</v>
      </c>
      <c r="B15" s="78" t="s">
        <v>62</v>
      </c>
      <c r="C15" s="78"/>
    </row>
    <row r="16" spans="1:3" s="8" customFormat="1" ht="14.25" customHeight="1" x14ac:dyDescent="0.25">
      <c r="A16" s="13" t="s">
        <v>36</v>
      </c>
      <c r="B16" s="78" t="s">
        <v>62</v>
      </c>
      <c r="C16" s="78"/>
    </row>
    <row r="17" spans="1:9" s="8" customFormat="1" ht="14.25" customHeight="1" x14ac:dyDescent="0.25">
      <c r="A17" s="14" t="s">
        <v>60</v>
      </c>
      <c r="B17" s="78" t="s">
        <v>62</v>
      </c>
      <c r="C17" s="78" t="s">
        <v>63</v>
      </c>
    </row>
    <row r="18" spans="1:9" s="8" customFormat="1" ht="14.25" customHeight="1" x14ac:dyDescent="0.25">
      <c r="A18" s="46" t="s">
        <v>37</v>
      </c>
    </row>
    <row r="19" spans="1:9" s="8" customFormat="1" ht="27.75" customHeight="1" x14ac:dyDescent="0.25">
      <c r="A19" s="24" t="s">
        <v>2</v>
      </c>
    </row>
    <row r="20" spans="1:9" s="16" customFormat="1" ht="14.25" customHeight="1" x14ac:dyDescent="0.25">
      <c r="A20" s="15"/>
    </row>
    <row r="21" spans="1:9" s="12" customFormat="1" ht="12.75" customHeight="1" x14ac:dyDescent="0.25">
      <c r="A21" s="76" t="s">
        <v>91</v>
      </c>
      <c r="B21" s="2"/>
      <c r="C21" s="2"/>
      <c r="D21" s="2"/>
      <c r="E21" s="2"/>
      <c r="F21" s="2"/>
      <c r="G21" s="2"/>
      <c r="H21" s="3"/>
      <c r="I21" s="3"/>
    </row>
    <row r="22" spans="1:9" s="12" customFormat="1" ht="12" customHeight="1" x14ac:dyDescent="0.25">
      <c r="A22" s="45" t="s">
        <v>79</v>
      </c>
    </row>
    <row r="23" spans="1:9" s="12" customFormat="1" ht="12.75" customHeight="1" x14ac:dyDescent="0.25">
      <c r="A23" s="45" t="s">
        <v>80</v>
      </c>
    </row>
    <row r="24" spans="1:9" s="12" customFormat="1" ht="12.75" customHeight="1" x14ac:dyDescent="0.25">
      <c r="A24" s="45" t="s">
        <v>84</v>
      </c>
    </row>
    <row r="25" spans="1:9" s="12" customFormat="1" ht="12.75" customHeight="1" x14ac:dyDescent="0.2">
      <c r="A25" s="77" t="s">
        <v>61</v>
      </c>
    </row>
    <row r="26" spans="1:9" s="12" customFormat="1" ht="12.75" customHeight="1" x14ac:dyDescent="0.25">
      <c r="A26" s="45" t="s">
        <v>88</v>
      </c>
    </row>
    <row r="27" spans="1:9" s="12" customFormat="1" ht="12.75" customHeight="1" x14ac:dyDescent="0.25">
      <c r="A27" s="45" t="s">
        <v>89</v>
      </c>
    </row>
    <row r="28" spans="1:9" s="12" customFormat="1" ht="12.75" customHeight="1" x14ac:dyDescent="0.25">
      <c r="A28" s="45" t="s">
        <v>90</v>
      </c>
    </row>
    <row r="29" spans="1:9" s="18" customFormat="1" ht="18.75" customHeight="1" x14ac:dyDescent="0.25">
      <c r="A29" s="25" t="s">
        <v>3</v>
      </c>
      <c r="B29" s="17"/>
    </row>
    <row r="30" spans="1:9" s="18" customFormat="1" ht="6" customHeight="1" x14ac:dyDescent="0.25">
      <c r="A30" s="19"/>
      <c r="B30" s="17"/>
    </row>
    <row r="31" spans="1:9" s="18" customFormat="1" ht="12.75" customHeight="1" x14ac:dyDescent="0.2">
      <c r="A31" s="26" t="s">
        <v>53</v>
      </c>
      <c r="B31" s="17"/>
    </row>
    <row r="32" spans="1:9" s="18" customFormat="1" ht="12.75" customHeight="1" x14ac:dyDescent="0.25">
      <c r="A32" s="20"/>
      <c r="B32" s="17"/>
    </row>
    <row r="33" spans="1:2" s="18" customFormat="1" ht="12.75" customHeight="1" x14ac:dyDescent="0.25">
      <c r="A33" s="17"/>
      <c r="B33" s="17"/>
    </row>
    <row r="34" spans="1:2" s="18" customFormat="1" ht="12.75" customHeight="1" x14ac:dyDescent="0.25">
      <c r="A34" s="17"/>
    </row>
    <row r="35" spans="1:2" s="18" customFormat="1" ht="12.75" customHeight="1" x14ac:dyDescent="0.25">
      <c r="A35" s="17"/>
    </row>
    <row r="36" spans="1:2" s="18" customFormat="1" ht="12.75" customHeight="1" x14ac:dyDescent="0.25">
      <c r="A36" s="17"/>
    </row>
    <row r="37" spans="1:2" s="18" customFormat="1" ht="12.75" customHeight="1" x14ac:dyDescent="0.25">
      <c r="A37" s="17"/>
    </row>
    <row r="38" spans="1:2" ht="12.75" customHeight="1" x14ac:dyDescent="0.2">
      <c r="A38" s="17"/>
    </row>
    <row r="39" spans="1:2" ht="12.75" customHeight="1" x14ac:dyDescent="0.2">
      <c r="A39" s="17"/>
    </row>
    <row r="40" spans="1:2" x14ac:dyDescent="0.2">
      <c r="A40" s="17"/>
    </row>
  </sheetData>
  <hyperlinks>
    <hyperlink ref="A31" r:id="rId1" display="mailto:DARES.communication@dares.travail.gouv.fr"/>
    <hyperlink ref="A21" location="'Graphique 1'!A1" display="Graphique 1 - Part des entreprises formatrices entre 2005 et 2020"/>
    <hyperlink ref="A22" location="'Graphique 2'!A1" display="Graphique 2 : Part des effectifs formés via des cours et stages entre 2005 et 2020"/>
    <hyperlink ref="A23" location="'Eclairage 1, graphique A'!A1" display="Graphique A - Part d’entreprises formatrices via des cours ou stage, selon la taille de l'entreprise en 2020"/>
    <hyperlink ref="A24" location="'Graphique 3'!A1" display="Graphique 3 - Part des entreprises non-formatrices selon le motif déclaré, en 2015 et 2020"/>
    <hyperlink ref="A26" location="'Graphique 5'!A1" display="Graphique 5 - Taux d'accès aux cours et stages et nombre d'heures de formation par stagiaire, selon la taille de l'entreprise, en 2020"/>
    <hyperlink ref="A27" location="'Graphique 6'!A1" display="Graphique 6 - Taux d'accès aux cours et stages et nombre d'heures de formation par stagiaire, selon le secteur d'activité"/>
    <hyperlink ref="A28" location="'Graphique 7'!A1" display="Graphique 7 - Proportion d’heures de cours ou stages obligatoires, selon le secteur d’activité de l’entreprise, en 2020"/>
    <hyperlink ref="A25" location="'Graphique 4'!A1" display="Graphique 4 : Part d’entreprises formatrices selon le type de formation mobilisée "/>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baseColWidth="10" defaultRowHeight="15" x14ac:dyDescent="0.25"/>
  <cols>
    <col min="1" max="1" width="61.5703125" bestFit="1" customWidth="1"/>
  </cols>
  <sheetData>
    <row r="1" spans="1:6" x14ac:dyDescent="0.25">
      <c r="A1" s="1" t="s">
        <v>91</v>
      </c>
      <c r="B1" s="31"/>
      <c r="C1" s="31"/>
      <c r="D1" s="31"/>
      <c r="E1" s="31"/>
      <c r="F1" s="31"/>
    </row>
    <row r="2" spans="1:6" x14ac:dyDescent="0.25">
      <c r="A2" s="31"/>
      <c r="B2" s="31"/>
      <c r="C2" s="31"/>
      <c r="D2" s="31"/>
      <c r="E2" s="31"/>
      <c r="F2" s="31"/>
    </row>
    <row r="3" spans="1:6" x14ac:dyDescent="0.25">
      <c r="A3" s="31"/>
      <c r="B3" s="31"/>
      <c r="C3" s="31"/>
      <c r="D3" s="31"/>
      <c r="E3" s="31"/>
      <c r="F3" s="31"/>
    </row>
    <row r="4" spans="1:6" x14ac:dyDescent="0.25">
      <c r="A4" s="31"/>
      <c r="B4" s="31"/>
      <c r="C4" s="31"/>
      <c r="D4" s="31"/>
      <c r="E4" s="31"/>
      <c r="F4" s="31"/>
    </row>
    <row r="5" spans="1:6" x14ac:dyDescent="0.25">
      <c r="A5" s="31" t="s">
        <v>54</v>
      </c>
      <c r="B5" s="31"/>
      <c r="C5" s="31"/>
      <c r="D5" s="31"/>
      <c r="E5" s="31"/>
      <c r="F5" s="31"/>
    </row>
    <row r="6" spans="1:6" x14ac:dyDescent="0.25">
      <c r="A6" s="31"/>
      <c r="B6" s="31"/>
      <c r="C6" s="31"/>
      <c r="D6" s="31"/>
      <c r="E6" s="31"/>
      <c r="F6" s="31"/>
    </row>
    <row r="7" spans="1:6" x14ac:dyDescent="0.25">
      <c r="A7" s="31"/>
      <c r="B7" s="31"/>
      <c r="C7" s="31"/>
      <c r="D7" s="31"/>
      <c r="E7" s="31"/>
      <c r="F7" s="31"/>
    </row>
    <row r="8" spans="1:6" x14ac:dyDescent="0.25">
      <c r="A8" s="31"/>
      <c r="B8" s="31"/>
      <c r="C8" s="31"/>
      <c r="D8" s="31"/>
      <c r="E8" s="31"/>
      <c r="F8" s="31"/>
    </row>
    <row r="9" spans="1:6" x14ac:dyDescent="0.25">
      <c r="A9" s="31"/>
      <c r="B9" s="31"/>
      <c r="C9" s="31"/>
      <c r="D9" s="31"/>
      <c r="E9" s="31"/>
      <c r="F9" s="31"/>
    </row>
    <row r="10" spans="1:6" x14ac:dyDescent="0.25">
      <c r="A10" s="31"/>
      <c r="B10" s="31"/>
      <c r="C10" s="31"/>
      <c r="D10" s="31"/>
      <c r="E10" s="31"/>
      <c r="F10" s="31"/>
    </row>
    <row r="11" spans="1:6" x14ac:dyDescent="0.25">
      <c r="A11" s="31"/>
      <c r="B11" s="31"/>
      <c r="C11" s="31"/>
      <c r="D11" s="31"/>
      <c r="E11" s="31"/>
      <c r="F11" s="31"/>
    </row>
    <row r="12" spans="1:6" x14ac:dyDescent="0.25">
      <c r="A12" s="31"/>
      <c r="B12" s="31"/>
      <c r="C12" s="31"/>
      <c r="D12" s="31"/>
      <c r="E12" s="31"/>
      <c r="F12" s="31"/>
    </row>
    <row r="13" spans="1:6" x14ac:dyDescent="0.25">
      <c r="A13" s="31"/>
      <c r="B13" s="31"/>
      <c r="C13" s="31"/>
      <c r="D13" s="31"/>
      <c r="E13" s="31"/>
      <c r="F13" s="31"/>
    </row>
    <row r="14" spans="1:6" x14ac:dyDescent="0.25">
      <c r="A14" s="31"/>
      <c r="B14" s="31"/>
      <c r="C14" s="31"/>
      <c r="D14" s="31"/>
      <c r="E14" s="31"/>
      <c r="F14" s="31"/>
    </row>
    <row r="15" spans="1:6" x14ac:dyDescent="0.25">
      <c r="A15" s="31"/>
      <c r="B15" s="31"/>
      <c r="C15" s="31"/>
      <c r="D15" s="31"/>
      <c r="E15" s="31"/>
      <c r="F15" s="31"/>
    </row>
    <row r="16" spans="1:6" x14ac:dyDescent="0.25">
      <c r="A16" s="31"/>
      <c r="B16" s="31"/>
      <c r="C16" s="31"/>
      <c r="D16" s="31"/>
      <c r="E16" s="31"/>
      <c r="F16" s="31"/>
    </row>
    <row r="17" spans="1:6" x14ac:dyDescent="0.25">
      <c r="A17" s="31"/>
      <c r="B17" s="31"/>
      <c r="C17" s="31"/>
      <c r="D17" s="31"/>
      <c r="E17" s="31"/>
      <c r="F17" s="31"/>
    </row>
    <row r="18" spans="1:6" x14ac:dyDescent="0.25">
      <c r="A18" s="31"/>
      <c r="B18" s="31"/>
      <c r="C18" s="31"/>
      <c r="D18" s="31"/>
      <c r="E18" s="31"/>
      <c r="F18" s="31"/>
    </row>
    <row r="19" spans="1:6" x14ac:dyDescent="0.25">
      <c r="A19" s="31"/>
      <c r="B19" s="31"/>
      <c r="C19" s="31"/>
      <c r="D19" s="31"/>
      <c r="E19" s="31"/>
      <c r="F19" s="31"/>
    </row>
    <row r="20" spans="1:6" x14ac:dyDescent="0.25">
      <c r="A20" s="31"/>
      <c r="B20" s="31"/>
      <c r="C20" s="31"/>
      <c r="D20" s="31"/>
      <c r="E20" s="31"/>
      <c r="F20" s="31"/>
    </row>
    <row r="21" spans="1:6" x14ac:dyDescent="0.25">
      <c r="A21" s="31"/>
      <c r="B21" s="31"/>
      <c r="C21" s="31"/>
      <c r="D21" s="31"/>
      <c r="E21" s="31"/>
      <c r="F21" s="31"/>
    </row>
    <row r="22" spans="1:6" x14ac:dyDescent="0.25">
      <c r="A22" s="31"/>
      <c r="B22" s="31"/>
      <c r="C22" s="31"/>
      <c r="D22" s="31"/>
      <c r="E22" s="31"/>
      <c r="F22" s="31"/>
    </row>
    <row r="23" spans="1:6" x14ac:dyDescent="0.25">
      <c r="A23" s="31"/>
      <c r="B23" s="31"/>
      <c r="C23" s="31"/>
      <c r="D23" s="31"/>
      <c r="E23" s="31"/>
      <c r="F23" s="31"/>
    </row>
    <row r="24" spans="1:6" x14ac:dyDescent="0.25">
      <c r="A24" s="61" t="s">
        <v>43</v>
      </c>
      <c r="B24" s="31"/>
      <c r="C24" s="31"/>
      <c r="D24" s="31"/>
      <c r="E24" s="31"/>
      <c r="F24" s="31"/>
    </row>
    <row r="25" spans="1:6" x14ac:dyDescent="0.25">
      <c r="A25" s="61" t="s">
        <v>44</v>
      </c>
      <c r="B25" s="31"/>
      <c r="C25" s="31"/>
      <c r="D25" s="31"/>
      <c r="E25" s="31"/>
      <c r="F25" s="31"/>
    </row>
    <row r="26" spans="1:6" x14ac:dyDescent="0.25">
      <c r="A26" s="61" t="s">
        <v>78</v>
      </c>
      <c r="B26" s="31"/>
      <c r="C26" s="31"/>
      <c r="D26" s="31"/>
      <c r="E26" s="31"/>
      <c r="F26" s="31"/>
    </row>
    <row r="27" spans="1:6" x14ac:dyDescent="0.25">
      <c r="A27" s="31"/>
      <c r="B27" s="31"/>
      <c r="C27" s="31"/>
      <c r="D27" s="31"/>
      <c r="E27" s="31"/>
      <c r="F27" s="31"/>
    </row>
    <row r="28" spans="1:6" ht="14.25" customHeight="1" x14ac:dyDescent="0.25">
      <c r="A28" s="1"/>
      <c r="B28" s="63">
        <v>2005</v>
      </c>
      <c r="C28" s="63">
        <v>2010</v>
      </c>
      <c r="D28" s="63">
        <v>2015</v>
      </c>
      <c r="E28" s="63">
        <v>2020</v>
      </c>
      <c r="F28" s="64"/>
    </row>
    <row r="29" spans="1:6" x14ac:dyDescent="0.25">
      <c r="A29" s="65" t="s">
        <v>19</v>
      </c>
      <c r="B29" s="66">
        <v>73.8</v>
      </c>
      <c r="C29" s="66">
        <v>76.099999999999994</v>
      </c>
      <c r="D29" s="66">
        <v>78.900000000000006</v>
      </c>
      <c r="E29" s="66">
        <v>75.900000000000006</v>
      </c>
      <c r="F29" s="31"/>
    </row>
    <row r="30" spans="1:6" x14ac:dyDescent="0.25">
      <c r="A30" s="67" t="s">
        <v>20</v>
      </c>
      <c r="B30" s="66">
        <v>70.599999999999994</v>
      </c>
      <c r="C30" s="66">
        <v>70.900000000000006</v>
      </c>
      <c r="D30" s="66">
        <v>75.099999999999994</v>
      </c>
      <c r="E30" s="66">
        <v>63.3</v>
      </c>
      <c r="F30" s="31"/>
    </row>
    <row r="31" spans="1:6" x14ac:dyDescent="0.25">
      <c r="A31" s="67" t="s">
        <v>21</v>
      </c>
      <c r="B31" s="66">
        <v>44.4</v>
      </c>
      <c r="C31" s="66">
        <v>44.7</v>
      </c>
      <c r="D31" s="66">
        <v>47.9</v>
      </c>
      <c r="E31" s="66">
        <v>61.3</v>
      </c>
      <c r="F31" s="31"/>
    </row>
    <row r="32" spans="1:6" x14ac:dyDescent="0.25">
      <c r="A32" s="31"/>
      <c r="B32" s="31"/>
      <c r="C32" s="31"/>
      <c r="D32" s="31"/>
      <c r="E32" s="31"/>
      <c r="F32" s="31"/>
    </row>
    <row r="33" spans="1:6" x14ac:dyDescent="0.25">
      <c r="A33" s="31"/>
      <c r="B33" s="31"/>
      <c r="C33" s="31"/>
      <c r="D33" s="31"/>
      <c r="E33" s="31"/>
      <c r="F33" s="3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H16" sqref="H16"/>
    </sheetView>
  </sheetViews>
  <sheetFormatPr baseColWidth="10" defaultRowHeight="15" x14ac:dyDescent="0.25"/>
  <sheetData>
    <row r="1" spans="1:4" x14ac:dyDescent="0.25">
      <c r="A1" s="1" t="s">
        <v>92</v>
      </c>
      <c r="B1" s="31"/>
      <c r="C1" s="31"/>
      <c r="D1" s="31"/>
    </row>
    <row r="2" spans="1:4" x14ac:dyDescent="0.25">
      <c r="A2" s="1" t="s">
        <v>54</v>
      </c>
      <c r="B2" s="31"/>
      <c r="C2" s="31"/>
      <c r="D2" s="31"/>
    </row>
    <row r="3" spans="1:4" x14ac:dyDescent="0.25">
      <c r="A3" s="31"/>
      <c r="B3" s="31"/>
      <c r="C3" s="31"/>
    </row>
    <row r="4" spans="1:4" x14ac:dyDescent="0.25">
      <c r="A4" s="31"/>
      <c r="B4" s="31"/>
      <c r="C4" s="31"/>
    </row>
    <row r="5" spans="1:4" x14ac:dyDescent="0.25">
      <c r="A5" s="68"/>
      <c r="B5" s="68"/>
      <c r="C5" s="68"/>
      <c r="D5" s="27"/>
    </row>
    <row r="6" spans="1:4" x14ac:dyDescent="0.25">
      <c r="A6" s="31"/>
      <c r="B6" s="31"/>
      <c r="C6" s="31"/>
    </row>
    <row r="7" spans="1:4" x14ac:dyDescent="0.25">
      <c r="A7" s="31"/>
      <c r="B7" s="31"/>
      <c r="C7" s="31"/>
    </row>
    <row r="8" spans="1:4" x14ac:dyDescent="0.25">
      <c r="A8" s="31"/>
      <c r="B8" s="31"/>
      <c r="C8" s="31"/>
    </row>
    <row r="9" spans="1:4" x14ac:dyDescent="0.25">
      <c r="A9" s="31"/>
      <c r="B9" s="31"/>
      <c r="C9" s="31"/>
    </row>
    <row r="10" spans="1:4" x14ac:dyDescent="0.25">
      <c r="A10" s="31"/>
      <c r="B10" s="31"/>
      <c r="C10" s="31"/>
    </row>
    <row r="11" spans="1:4" x14ac:dyDescent="0.25">
      <c r="A11" s="31"/>
      <c r="B11" s="31"/>
      <c r="C11" s="31"/>
    </row>
    <row r="12" spans="1:4" x14ac:dyDescent="0.25">
      <c r="A12" s="31"/>
      <c r="B12" s="31"/>
      <c r="C12" s="31"/>
    </row>
    <row r="13" spans="1:4" x14ac:dyDescent="0.25">
      <c r="A13" s="31"/>
      <c r="B13" s="31"/>
      <c r="C13" s="31"/>
    </row>
    <row r="14" spans="1:4" x14ac:dyDescent="0.25">
      <c r="A14" s="31"/>
      <c r="B14" s="31"/>
      <c r="C14" s="31"/>
    </row>
    <row r="15" spans="1:4" x14ac:dyDescent="0.25">
      <c r="A15" s="31"/>
      <c r="B15" s="31"/>
      <c r="C15" s="31"/>
    </row>
    <row r="16" spans="1:4" x14ac:dyDescent="0.25">
      <c r="A16" s="31"/>
      <c r="B16" s="31"/>
      <c r="C16" s="31"/>
    </row>
    <row r="17" spans="1:5" x14ac:dyDescent="0.25">
      <c r="A17" s="31"/>
      <c r="B17" s="31"/>
      <c r="C17" s="31"/>
    </row>
    <row r="18" spans="1:5" x14ac:dyDescent="0.25">
      <c r="A18" s="61" t="s">
        <v>45</v>
      </c>
      <c r="B18" s="31"/>
      <c r="C18" s="31"/>
    </row>
    <row r="19" spans="1:5" x14ac:dyDescent="0.25">
      <c r="A19" s="61" t="s">
        <v>46</v>
      </c>
      <c r="B19" s="31"/>
      <c r="C19" s="31"/>
    </row>
    <row r="20" spans="1:5" x14ac:dyDescent="0.25">
      <c r="A20" s="61" t="s">
        <v>78</v>
      </c>
      <c r="B20" s="31"/>
      <c r="C20" s="31"/>
    </row>
    <row r="21" spans="1:5" x14ac:dyDescent="0.25">
      <c r="A21" s="31"/>
      <c r="B21" s="31"/>
      <c r="C21" s="31"/>
    </row>
    <row r="22" spans="1:5" x14ac:dyDescent="0.25">
      <c r="A22" s="69"/>
      <c r="B22" s="52"/>
      <c r="C22" s="52"/>
      <c r="D22" s="52"/>
      <c r="E22" s="52"/>
    </row>
    <row r="23" spans="1:5" x14ac:dyDescent="0.25">
      <c r="A23" s="1"/>
      <c r="B23" s="53"/>
      <c r="C23" s="53"/>
      <c r="D23" s="53"/>
      <c r="E23" s="53"/>
    </row>
    <row r="24" spans="1:5" x14ac:dyDescent="0.25">
      <c r="A24" s="49">
        <v>2005</v>
      </c>
      <c r="B24" s="50">
        <v>46</v>
      </c>
      <c r="C24" s="69"/>
      <c r="D24" s="51"/>
      <c r="E24" s="51"/>
    </row>
    <row r="25" spans="1:5" x14ac:dyDescent="0.25">
      <c r="A25" s="49">
        <v>2010</v>
      </c>
      <c r="B25" s="50">
        <v>45</v>
      </c>
      <c r="C25" s="31"/>
    </row>
    <row r="26" spans="1:5" x14ac:dyDescent="0.25">
      <c r="A26" s="49">
        <v>2015</v>
      </c>
      <c r="B26" s="50">
        <v>48</v>
      </c>
      <c r="C26" s="31"/>
    </row>
    <row r="27" spans="1:5" x14ac:dyDescent="0.25">
      <c r="A27" s="49">
        <v>2020</v>
      </c>
      <c r="B27" s="50">
        <v>47</v>
      </c>
      <c r="C27" s="31"/>
    </row>
    <row r="28" spans="1:5" x14ac:dyDescent="0.25">
      <c r="A28" s="31"/>
      <c r="B28" s="31"/>
      <c r="C28" s="3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J16" sqref="J16"/>
    </sheetView>
  </sheetViews>
  <sheetFormatPr baseColWidth="10" defaultColWidth="11.42578125" defaultRowHeight="12.75" x14ac:dyDescent="0.2"/>
  <cols>
    <col min="1" max="1" width="19.5703125" style="33" bestFit="1" customWidth="1"/>
    <col min="2" max="16384" width="11.42578125" style="33"/>
  </cols>
  <sheetData>
    <row r="1" spans="1:1" x14ac:dyDescent="0.2">
      <c r="A1" s="32" t="s">
        <v>80</v>
      </c>
    </row>
    <row r="2" spans="1:1" x14ac:dyDescent="0.2">
      <c r="A2" s="32"/>
    </row>
    <row r="3" spans="1:1" x14ac:dyDescent="0.2">
      <c r="A3" s="32" t="s">
        <v>54</v>
      </c>
    </row>
    <row r="4" spans="1:1" x14ac:dyDescent="0.2">
      <c r="A4" s="32"/>
    </row>
    <row r="20" spans="1:2" x14ac:dyDescent="0.2">
      <c r="A20" s="61" t="s">
        <v>82</v>
      </c>
    </row>
    <row r="21" spans="1:2" x14ac:dyDescent="0.2">
      <c r="A21" s="61" t="s">
        <v>39</v>
      </c>
    </row>
    <row r="22" spans="1:2" x14ac:dyDescent="0.2">
      <c r="A22" s="61" t="s">
        <v>81</v>
      </c>
    </row>
    <row r="25" spans="1:2" x14ac:dyDescent="0.2">
      <c r="A25" s="52"/>
      <c r="B25" s="55"/>
    </row>
    <row r="26" spans="1:2" x14ac:dyDescent="0.2">
      <c r="A26" s="54" t="s">
        <v>71</v>
      </c>
      <c r="B26" s="54">
        <v>22</v>
      </c>
    </row>
    <row r="27" spans="1:2" x14ac:dyDescent="0.2">
      <c r="A27" s="54" t="s">
        <v>72</v>
      </c>
      <c r="B27" s="54">
        <v>49</v>
      </c>
    </row>
    <row r="28" spans="1:2" x14ac:dyDescent="0.2">
      <c r="A28" s="54" t="s">
        <v>73</v>
      </c>
      <c r="B28" s="54">
        <v>75</v>
      </c>
    </row>
    <row r="29" spans="1:2" x14ac:dyDescent="0.2">
      <c r="A29" s="54" t="s">
        <v>74</v>
      </c>
      <c r="B29" s="54">
        <v>90</v>
      </c>
    </row>
    <row r="30" spans="1:2" x14ac:dyDescent="0.2">
      <c r="A30" s="54" t="s">
        <v>75</v>
      </c>
      <c r="B30" s="54">
        <v>96</v>
      </c>
    </row>
    <row r="31" spans="1:2" x14ac:dyDescent="0.2">
      <c r="A31" s="54" t="s">
        <v>76</v>
      </c>
      <c r="B31" s="54">
        <v>99</v>
      </c>
    </row>
    <row r="32" spans="1:2" x14ac:dyDescent="0.2">
      <c r="A32" s="54" t="s">
        <v>27</v>
      </c>
      <c r="B32" s="54">
        <v>98</v>
      </c>
    </row>
    <row r="33" spans="1:2" x14ac:dyDescent="0.2">
      <c r="A33" s="54" t="s">
        <v>4</v>
      </c>
      <c r="B33" s="54">
        <v>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8" sqref="C8"/>
    </sheetView>
  </sheetViews>
  <sheetFormatPr baseColWidth="10" defaultRowHeight="15" x14ac:dyDescent="0.25"/>
  <cols>
    <col min="1" max="1" width="103.28515625" bestFit="1" customWidth="1"/>
  </cols>
  <sheetData>
    <row r="1" spans="1:3" x14ac:dyDescent="0.25">
      <c r="A1" s="32" t="s">
        <v>84</v>
      </c>
      <c r="B1" s="31"/>
      <c r="C1" s="31"/>
    </row>
    <row r="2" spans="1:3" x14ac:dyDescent="0.25">
      <c r="A2" s="80" t="s">
        <v>83</v>
      </c>
      <c r="B2" s="31"/>
      <c r="C2" s="31"/>
    </row>
    <row r="3" spans="1:3" x14ac:dyDescent="0.25">
      <c r="A3" s="31" t="s">
        <v>54</v>
      </c>
      <c r="B3" s="31"/>
      <c r="C3" s="31"/>
    </row>
    <row r="4" spans="1:3" x14ac:dyDescent="0.25">
      <c r="A4" s="31"/>
      <c r="B4" s="31"/>
      <c r="C4" s="31"/>
    </row>
    <row r="5" spans="1:3" x14ac:dyDescent="0.25">
      <c r="A5" s="31"/>
      <c r="B5" s="31"/>
      <c r="C5" s="31"/>
    </row>
    <row r="6" spans="1:3" x14ac:dyDescent="0.25">
      <c r="A6" s="31"/>
      <c r="B6" s="31"/>
      <c r="C6" s="31"/>
    </row>
    <row r="7" spans="1:3" x14ac:dyDescent="0.25">
      <c r="A7" s="31"/>
      <c r="B7" s="31"/>
      <c r="C7" s="31"/>
    </row>
    <row r="8" spans="1:3" x14ac:dyDescent="0.25">
      <c r="A8" s="31"/>
      <c r="B8" s="31"/>
      <c r="C8" s="31"/>
    </row>
    <row r="9" spans="1:3" x14ac:dyDescent="0.25">
      <c r="A9" s="31"/>
      <c r="B9" s="31"/>
      <c r="C9" s="31"/>
    </row>
    <row r="10" spans="1:3" x14ac:dyDescent="0.25">
      <c r="A10" s="31"/>
      <c r="B10" s="31"/>
      <c r="C10" s="31"/>
    </row>
    <row r="11" spans="1:3" x14ac:dyDescent="0.25">
      <c r="A11" s="31"/>
      <c r="B11" s="31"/>
      <c r="C11" s="31"/>
    </row>
    <row r="12" spans="1:3" x14ac:dyDescent="0.25">
      <c r="A12" s="31"/>
      <c r="B12" s="31"/>
      <c r="C12" s="31"/>
    </row>
    <row r="13" spans="1:3" x14ac:dyDescent="0.25">
      <c r="A13" s="31"/>
      <c r="B13" s="31"/>
      <c r="C13" s="31"/>
    </row>
    <row r="14" spans="1:3" x14ac:dyDescent="0.25">
      <c r="A14" s="31"/>
      <c r="B14" s="31"/>
      <c r="C14" s="31"/>
    </row>
    <row r="15" spans="1:3" x14ac:dyDescent="0.25">
      <c r="A15" s="31"/>
      <c r="B15" s="31"/>
      <c r="C15" s="31"/>
    </row>
    <row r="16" spans="1:3" x14ac:dyDescent="0.25">
      <c r="A16" s="31"/>
      <c r="B16" s="31"/>
      <c r="C16" s="31"/>
    </row>
    <row r="17" spans="1:3" x14ac:dyDescent="0.25">
      <c r="A17" s="31"/>
      <c r="B17" s="31"/>
      <c r="C17" s="31"/>
    </row>
    <row r="18" spans="1:3" x14ac:dyDescent="0.25">
      <c r="A18" s="31"/>
      <c r="B18" s="31"/>
      <c r="C18" s="31"/>
    </row>
    <row r="19" spans="1:3" x14ac:dyDescent="0.25">
      <c r="A19" s="31"/>
      <c r="B19" s="31"/>
      <c r="C19" s="31"/>
    </row>
    <row r="20" spans="1:3" x14ac:dyDescent="0.25">
      <c r="A20" s="31"/>
      <c r="B20" s="31"/>
      <c r="C20" s="31"/>
    </row>
    <row r="21" spans="1:3" x14ac:dyDescent="0.25">
      <c r="A21" s="31"/>
      <c r="B21" s="31"/>
      <c r="C21" s="31"/>
    </row>
    <row r="22" spans="1:3" x14ac:dyDescent="0.25">
      <c r="A22" s="31"/>
      <c r="B22" s="31"/>
      <c r="C22" s="31"/>
    </row>
    <row r="23" spans="1:3" x14ac:dyDescent="0.25">
      <c r="A23" s="31"/>
      <c r="B23" s="31"/>
      <c r="C23" s="31"/>
    </row>
    <row r="24" spans="1:3" x14ac:dyDescent="0.25">
      <c r="A24" s="31"/>
      <c r="B24" s="31"/>
      <c r="C24" s="31"/>
    </row>
    <row r="25" spans="1:3" x14ac:dyDescent="0.25">
      <c r="A25" s="31"/>
      <c r="B25" s="31"/>
      <c r="C25" s="31"/>
    </row>
    <row r="26" spans="1:3" x14ac:dyDescent="0.25">
      <c r="A26" s="31"/>
      <c r="B26" s="31"/>
      <c r="C26" s="31"/>
    </row>
    <row r="27" spans="1:3" x14ac:dyDescent="0.25">
      <c r="A27" s="31"/>
      <c r="B27" s="31"/>
      <c r="C27" s="31"/>
    </row>
    <row r="28" spans="1:3" x14ac:dyDescent="0.25">
      <c r="A28" s="61" t="s">
        <v>49</v>
      </c>
      <c r="B28" s="70"/>
      <c r="C28" s="31"/>
    </row>
    <row r="29" spans="1:3" x14ac:dyDescent="0.25">
      <c r="A29" s="61" t="s">
        <v>48</v>
      </c>
      <c r="B29" s="70"/>
      <c r="C29" s="31"/>
    </row>
    <row r="30" spans="1:3" x14ac:dyDescent="0.25">
      <c r="A30" s="61" t="s">
        <v>78</v>
      </c>
      <c r="B30" s="31"/>
      <c r="C30" s="31"/>
    </row>
    <row r="31" spans="1:3" x14ac:dyDescent="0.25">
      <c r="A31" s="31"/>
      <c r="B31" s="71"/>
      <c r="C31" s="31"/>
    </row>
    <row r="32" spans="1:3" x14ac:dyDescent="0.25">
      <c r="A32" s="49"/>
      <c r="B32" s="49">
        <v>2015</v>
      </c>
      <c r="C32" s="49">
        <v>2020</v>
      </c>
    </row>
    <row r="33" spans="1:3" x14ac:dyDescent="0.25">
      <c r="A33" s="54" t="s">
        <v>28</v>
      </c>
      <c r="B33" s="54">
        <v>33</v>
      </c>
      <c r="C33" s="54">
        <v>13</v>
      </c>
    </row>
    <row r="34" spans="1:3" x14ac:dyDescent="0.25">
      <c r="A34" s="54" t="s">
        <v>34</v>
      </c>
      <c r="B34" s="54">
        <v>48</v>
      </c>
      <c r="C34" s="54">
        <v>18</v>
      </c>
    </row>
    <row r="35" spans="1:3" x14ac:dyDescent="0.25">
      <c r="A35" s="54" t="s">
        <v>35</v>
      </c>
      <c r="B35" s="54">
        <v>36</v>
      </c>
      <c r="C35" s="54">
        <v>19</v>
      </c>
    </row>
    <row r="36" spans="1:3" x14ac:dyDescent="0.25">
      <c r="A36" s="54" t="s">
        <v>29</v>
      </c>
      <c r="B36" s="54">
        <v>21</v>
      </c>
      <c r="C36" s="54">
        <v>20</v>
      </c>
    </row>
    <row r="37" spans="1:3" x14ac:dyDescent="0.25">
      <c r="A37" s="54" t="s">
        <v>30</v>
      </c>
      <c r="B37" s="54">
        <v>58</v>
      </c>
      <c r="C37" s="54">
        <v>23</v>
      </c>
    </row>
    <row r="38" spans="1:3" x14ac:dyDescent="0.25">
      <c r="A38" s="54" t="s">
        <v>31</v>
      </c>
      <c r="B38" s="54">
        <v>72</v>
      </c>
      <c r="C38" s="54">
        <v>38</v>
      </c>
    </row>
    <row r="39" spans="1:3" x14ac:dyDescent="0.25">
      <c r="A39" s="54" t="s">
        <v>57</v>
      </c>
      <c r="B39" s="54">
        <v>63</v>
      </c>
      <c r="C39" s="54">
        <v>40</v>
      </c>
    </row>
    <row r="40" spans="1:3" x14ac:dyDescent="0.25">
      <c r="A40" s="54" t="s">
        <v>32</v>
      </c>
      <c r="B40" s="54">
        <v>0</v>
      </c>
      <c r="C40" s="54">
        <v>48</v>
      </c>
    </row>
    <row r="41" spans="1:3" x14ac:dyDescent="0.25">
      <c r="A41" s="54" t="s">
        <v>33</v>
      </c>
      <c r="B41" s="54">
        <v>88</v>
      </c>
      <c r="C41" s="54">
        <v>64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3" workbookViewId="0">
      <selection activeCell="F24" sqref="F24"/>
    </sheetView>
  </sheetViews>
  <sheetFormatPr baseColWidth="10" defaultColWidth="11.42578125" defaultRowHeight="14.25" x14ac:dyDescent="0.2"/>
  <cols>
    <col min="1" max="1" width="111.140625" style="31" bestFit="1" customWidth="1"/>
    <col min="2" max="16384" width="11.42578125" style="31"/>
  </cols>
  <sheetData>
    <row r="1" spans="1:5" x14ac:dyDescent="0.2">
      <c r="A1" s="1" t="s">
        <v>85</v>
      </c>
    </row>
    <row r="2" spans="1:5" x14ac:dyDescent="0.2">
      <c r="A2" s="1"/>
    </row>
    <row r="3" spans="1:5" x14ac:dyDescent="0.2">
      <c r="A3" s="1" t="s">
        <v>54</v>
      </c>
    </row>
    <row r="4" spans="1:5" x14ac:dyDescent="0.2">
      <c r="A4" s="33"/>
      <c r="B4" s="35">
        <v>2015</v>
      </c>
      <c r="C4" s="35">
        <v>2020</v>
      </c>
      <c r="D4" s="34"/>
    </row>
    <row r="13" spans="1:5" x14ac:dyDescent="0.2">
      <c r="B13" s="34"/>
      <c r="C13" s="34"/>
      <c r="E13" s="31" t="s">
        <v>22</v>
      </c>
    </row>
    <row r="14" spans="1:5" x14ac:dyDescent="0.2">
      <c r="B14" s="34"/>
      <c r="C14" s="34"/>
      <c r="E14" s="31" t="s">
        <v>22</v>
      </c>
    </row>
    <row r="15" spans="1:5" x14ac:dyDescent="0.2">
      <c r="B15" s="30"/>
      <c r="C15" s="30"/>
      <c r="E15" s="28" t="s">
        <v>22</v>
      </c>
    </row>
    <row r="16" spans="1:5" x14ac:dyDescent="0.2">
      <c r="B16" s="34"/>
      <c r="C16" s="34"/>
      <c r="E16" s="31" t="s">
        <v>22</v>
      </c>
    </row>
    <row r="22" spans="1:5" x14ac:dyDescent="0.2">
      <c r="A22" s="61" t="s">
        <v>50</v>
      </c>
    </row>
    <row r="23" spans="1:5" x14ac:dyDescent="0.2">
      <c r="A23" s="61" t="s">
        <v>44</v>
      </c>
    </row>
    <row r="24" spans="1:5" x14ac:dyDescent="0.2">
      <c r="A24" s="62" t="s">
        <v>86</v>
      </c>
    </row>
    <row r="26" spans="1:5" x14ac:dyDescent="0.2">
      <c r="A26" s="1"/>
    </row>
    <row r="27" spans="1:5" x14ac:dyDescent="0.2">
      <c r="A27" s="54" t="s">
        <v>20</v>
      </c>
      <c r="B27" s="56">
        <v>75</v>
      </c>
      <c r="C27" s="56">
        <v>63</v>
      </c>
      <c r="D27" s="34"/>
      <c r="E27" s="34"/>
    </row>
    <row r="28" spans="1:5" x14ac:dyDescent="0.2">
      <c r="A28" s="57" t="s">
        <v>26</v>
      </c>
      <c r="B28" s="56">
        <v>24</v>
      </c>
      <c r="C28" s="56">
        <v>39</v>
      </c>
      <c r="D28" s="34"/>
      <c r="E28" s="34"/>
    </row>
    <row r="29" spans="1:5" x14ac:dyDescent="0.2">
      <c r="A29" s="57" t="s">
        <v>25</v>
      </c>
      <c r="B29" s="56">
        <v>8</v>
      </c>
      <c r="C29" s="56">
        <v>18</v>
      </c>
      <c r="D29" s="34"/>
      <c r="E29" s="34"/>
    </row>
    <row r="30" spans="1:5" x14ac:dyDescent="0.2">
      <c r="A30" s="57" t="s">
        <v>24</v>
      </c>
      <c r="B30" s="56">
        <v>27</v>
      </c>
      <c r="C30" s="56">
        <v>23</v>
      </c>
      <c r="D30" s="34"/>
      <c r="E30" s="34"/>
    </row>
    <row r="31" spans="1:5" x14ac:dyDescent="0.2">
      <c r="A31" s="57" t="s">
        <v>23</v>
      </c>
      <c r="B31" s="58">
        <v>7</v>
      </c>
      <c r="C31" s="58">
        <v>19</v>
      </c>
      <c r="D31" s="34"/>
      <c r="E31" s="34"/>
    </row>
    <row r="32" spans="1:5" x14ac:dyDescent="0.2">
      <c r="A32" s="57" t="s">
        <v>58</v>
      </c>
      <c r="B32" s="56">
        <v>12</v>
      </c>
      <c r="C32" s="56">
        <v>26</v>
      </c>
      <c r="D32" s="34"/>
      <c r="E32" s="3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ColWidth="11.42578125" defaultRowHeight="12.75" x14ac:dyDescent="0.2"/>
  <cols>
    <col min="1" max="1" width="17.42578125" style="36" bestFit="1" customWidth="1"/>
    <col min="2" max="16384" width="11.42578125" style="36"/>
  </cols>
  <sheetData>
    <row r="1" spans="1:6" x14ac:dyDescent="0.2">
      <c r="A1" s="1" t="s">
        <v>88</v>
      </c>
      <c r="B1" s="33"/>
      <c r="C1" s="33"/>
      <c r="D1" s="33"/>
    </row>
    <row r="2" spans="1:6" x14ac:dyDescent="0.2">
      <c r="A2" s="1"/>
      <c r="B2" s="33"/>
      <c r="C2" s="33"/>
      <c r="D2" s="33"/>
    </row>
    <row r="3" spans="1:6" ht="20.25" customHeight="1" x14ac:dyDescent="0.2">
      <c r="A3" s="33"/>
      <c r="B3" s="33"/>
      <c r="C3" s="33"/>
      <c r="D3" s="33"/>
    </row>
    <row r="4" spans="1:6" x14ac:dyDescent="0.2">
      <c r="A4" s="33"/>
      <c r="B4" s="33"/>
      <c r="C4" s="33"/>
      <c r="D4" s="33"/>
    </row>
    <row r="5" spans="1:6" x14ac:dyDescent="0.2">
      <c r="A5" s="33"/>
      <c r="B5" s="33"/>
      <c r="C5" s="33"/>
      <c r="D5" s="33"/>
    </row>
    <row r="6" spans="1:6" x14ac:dyDescent="0.2">
      <c r="A6" s="33"/>
      <c r="B6" s="33"/>
      <c r="C6" s="33"/>
      <c r="D6" s="33"/>
    </row>
    <row r="7" spans="1:6" x14ac:dyDescent="0.2">
      <c r="A7" s="33"/>
      <c r="B7" s="33"/>
      <c r="C7" s="33"/>
      <c r="D7" s="72"/>
      <c r="E7" s="41"/>
      <c r="F7" s="37"/>
    </row>
    <row r="8" spans="1:6" x14ac:dyDescent="0.2">
      <c r="A8" s="33"/>
      <c r="B8" s="33"/>
      <c r="C8" s="33"/>
      <c r="D8" s="72"/>
      <c r="E8" s="41"/>
      <c r="F8" s="37"/>
    </row>
    <row r="9" spans="1:6" x14ac:dyDescent="0.2">
      <c r="A9" s="33"/>
      <c r="B9" s="33"/>
      <c r="C9" s="33"/>
      <c r="D9" s="72"/>
      <c r="E9" s="41"/>
      <c r="F9" s="37"/>
    </row>
    <row r="10" spans="1:6" x14ac:dyDescent="0.2">
      <c r="A10" s="33"/>
      <c r="B10" s="33"/>
      <c r="C10" s="33"/>
      <c r="D10" s="72"/>
      <c r="E10" s="41"/>
      <c r="F10" s="37"/>
    </row>
    <row r="11" spans="1:6" x14ac:dyDescent="0.2">
      <c r="A11" s="33"/>
      <c r="B11" s="33"/>
      <c r="C11" s="33"/>
      <c r="D11" s="72"/>
      <c r="E11" s="41"/>
      <c r="F11" s="37"/>
    </row>
    <row r="12" spans="1:6" x14ac:dyDescent="0.2">
      <c r="A12" s="33"/>
      <c r="B12" s="33"/>
      <c r="C12" s="33"/>
      <c r="D12" s="72"/>
      <c r="E12" s="41"/>
      <c r="F12" s="37"/>
    </row>
    <row r="13" spans="1:6" x14ac:dyDescent="0.2">
      <c r="A13" s="33"/>
      <c r="B13" s="33"/>
      <c r="C13" s="33"/>
      <c r="D13" s="72"/>
      <c r="E13" s="41"/>
      <c r="F13" s="37"/>
    </row>
    <row r="14" spans="1:6" x14ac:dyDescent="0.2">
      <c r="A14" s="33"/>
      <c r="B14" s="33"/>
      <c r="C14" s="33"/>
      <c r="D14" s="72"/>
      <c r="E14" s="41"/>
      <c r="F14" s="37"/>
    </row>
    <row r="15" spans="1:6" x14ac:dyDescent="0.2">
      <c r="A15" s="33"/>
      <c r="B15" s="33"/>
      <c r="C15" s="33"/>
      <c r="D15" s="33"/>
    </row>
    <row r="16" spans="1:6" x14ac:dyDescent="0.2">
      <c r="A16" s="33"/>
      <c r="B16" s="33"/>
      <c r="C16" s="33"/>
      <c r="D16" s="33"/>
    </row>
    <row r="17" spans="1:4" x14ac:dyDescent="0.2">
      <c r="A17" s="33"/>
      <c r="B17" s="33"/>
      <c r="C17" s="33"/>
      <c r="D17" s="33"/>
    </row>
    <row r="18" spans="1:4" x14ac:dyDescent="0.2">
      <c r="A18" s="61" t="s">
        <v>51</v>
      </c>
      <c r="B18" s="33"/>
      <c r="C18" s="33"/>
      <c r="D18" s="33"/>
    </row>
    <row r="19" spans="1:4" x14ac:dyDescent="0.2">
      <c r="A19" s="61" t="s">
        <v>40</v>
      </c>
      <c r="B19" s="33"/>
      <c r="C19" s="33"/>
      <c r="D19" s="33"/>
    </row>
    <row r="20" spans="1:4" x14ac:dyDescent="0.2">
      <c r="A20" s="61" t="s">
        <v>81</v>
      </c>
      <c r="B20" s="33"/>
      <c r="C20" s="33"/>
      <c r="D20" s="33"/>
    </row>
    <row r="21" spans="1:4" x14ac:dyDescent="0.2">
      <c r="A21" s="33"/>
      <c r="B21" s="33"/>
      <c r="C21" s="33"/>
      <c r="D21" s="33"/>
    </row>
    <row r="22" spans="1:4" ht="76.5" x14ac:dyDescent="0.2">
      <c r="A22" s="59"/>
      <c r="B22" s="38" t="s">
        <v>55</v>
      </c>
      <c r="C22" s="38" t="s">
        <v>5</v>
      </c>
      <c r="D22" s="33"/>
    </row>
    <row r="23" spans="1:4" x14ac:dyDescent="0.2">
      <c r="A23" s="39" t="s">
        <v>71</v>
      </c>
      <c r="B23" s="40">
        <v>15</v>
      </c>
      <c r="C23" s="40">
        <v>91</v>
      </c>
      <c r="D23" s="33"/>
    </row>
    <row r="24" spans="1:4" x14ac:dyDescent="0.2">
      <c r="A24" s="39" t="s">
        <v>72</v>
      </c>
      <c r="B24" s="40">
        <v>21</v>
      </c>
      <c r="C24" s="40">
        <v>36</v>
      </c>
      <c r="D24" s="33"/>
    </row>
    <row r="25" spans="1:4" x14ac:dyDescent="0.2">
      <c r="A25" s="39" t="s">
        <v>73</v>
      </c>
      <c r="B25" s="40">
        <v>28</v>
      </c>
      <c r="C25" s="40">
        <v>29</v>
      </c>
      <c r="D25" s="33"/>
    </row>
    <row r="26" spans="1:4" x14ac:dyDescent="0.2">
      <c r="A26" s="39" t="s">
        <v>74</v>
      </c>
      <c r="B26" s="40">
        <v>40</v>
      </c>
      <c r="C26" s="40">
        <v>24</v>
      </c>
      <c r="D26" s="33"/>
    </row>
    <row r="27" spans="1:4" x14ac:dyDescent="0.2">
      <c r="A27" s="39" t="s">
        <v>75</v>
      </c>
      <c r="B27" s="40">
        <v>54</v>
      </c>
      <c r="C27" s="40">
        <v>22</v>
      </c>
      <c r="D27" s="33"/>
    </row>
    <row r="28" spans="1:4" x14ac:dyDescent="0.2">
      <c r="A28" s="39" t="s">
        <v>76</v>
      </c>
      <c r="B28" s="40">
        <v>54</v>
      </c>
      <c r="C28" s="40">
        <v>20</v>
      </c>
      <c r="D28" s="33"/>
    </row>
    <row r="29" spans="1:4" x14ac:dyDescent="0.2">
      <c r="A29" s="39" t="s">
        <v>87</v>
      </c>
      <c r="B29" s="40">
        <v>61</v>
      </c>
      <c r="C29" s="40">
        <v>22</v>
      </c>
      <c r="D29" s="33"/>
    </row>
    <row r="30" spans="1:4" x14ac:dyDescent="0.2">
      <c r="A30" s="39" t="s">
        <v>4</v>
      </c>
      <c r="B30" s="40">
        <v>40</v>
      </c>
      <c r="C30" s="40">
        <v>28</v>
      </c>
      <c r="D30" s="33"/>
    </row>
    <row r="31" spans="1:4" x14ac:dyDescent="0.2">
      <c r="A31" s="33"/>
      <c r="B31" s="33"/>
      <c r="C31" s="33"/>
      <c r="D31" s="33"/>
    </row>
    <row r="32" spans="1:4" x14ac:dyDescent="0.2">
      <c r="A32" s="33"/>
      <c r="B32" s="33"/>
      <c r="C32" s="33"/>
      <c r="D32" s="33"/>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77" zoomScaleNormal="77" workbookViewId="0"/>
  </sheetViews>
  <sheetFormatPr baseColWidth="10" defaultRowHeight="15" x14ac:dyDescent="0.25"/>
  <cols>
    <col min="1" max="1" width="62.28515625" customWidth="1"/>
  </cols>
  <sheetData>
    <row r="1" spans="1:6" ht="28.5" customHeight="1" x14ac:dyDescent="0.25">
      <c r="A1" s="74" t="s">
        <v>89</v>
      </c>
    </row>
    <row r="2" spans="1:6" ht="16.5" customHeight="1" x14ac:dyDescent="0.25">
      <c r="A2" s="74"/>
    </row>
    <row r="5" spans="1:6" x14ac:dyDescent="0.25">
      <c r="D5" s="27"/>
      <c r="E5" s="27"/>
      <c r="F5" s="29"/>
    </row>
    <row r="6" spans="1:6" x14ac:dyDescent="0.25">
      <c r="D6" s="27"/>
      <c r="E6" s="27"/>
      <c r="F6" s="29"/>
    </row>
    <row r="7" spans="1:6" x14ac:dyDescent="0.25">
      <c r="D7" s="27"/>
      <c r="E7" s="27"/>
      <c r="F7" s="29"/>
    </row>
    <row r="8" spans="1:6" x14ac:dyDescent="0.25">
      <c r="D8" s="27"/>
      <c r="E8" s="27"/>
      <c r="F8" s="29"/>
    </row>
    <row r="9" spans="1:6" x14ac:dyDescent="0.25">
      <c r="D9" s="27"/>
      <c r="E9" s="27"/>
      <c r="F9" s="29"/>
    </row>
    <row r="10" spans="1:6" x14ac:dyDescent="0.25">
      <c r="D10" s="27"/>
      <c r="E10" s="27"/>
      <c r="F10" s="29"/>
    </row>
    <row r="11" spans="1:6" x14ac:dyDescent="0.25">
      <c r="D11" s="27"/>
      <c r="E11" s="27"/>
      <c r="F11" s="29"/>
    </row>
    <row r="12" spans="1:6" x14ac:dyDescent="0.25">
      <c r="D12" s="27"/>
      <c r="E12" s="27"/>
      <c r="F12" s="29"/>
    </row>
    <row r="13" spans="1:6" x14ac:dyDescent="0.25">
      <c r="D13" s="27"/>
      <c r="E13" s="27"/>
      <c r="F13" s="29"/>
    </row>
    <row r="14" spans="1:6" x14ac:dyDescent="0.25">
      <c r="D14" s="27"/>
      <c r="E14" s="27"/>
      <c r="F14" s="29"/>
    </row>
    <row r="15" spans="1:6" x14ac:dyDescent="0.25">
      <c r="D15" s="27"/>
      <c r="E15" s="27"/>
      <c r="F15" s="29"/>
    </row>
    <row r="16" spans="1:6" x14ac:dyDescent="0.25">
      <c r="D16" s="27"/>
      <c r="E16" s="27"/>
      <c r="F16" s="29"/>
    </row>
    <row r="17" spans="1:6" x14ac:dyDescent="0.25">
      <c r="D17" s="27"/>
      <c r="E17" s="27"/>
      <c r="F17" s="29"/>
    </row>
    <row r="29" spans="1:6" x14ac:dyDescent="0.25">
      <c r="A29" s="61" t="s">
        <v>52</v>
      </c>
      <c r="B29" s="31"/>
      <c r="C29" s="31"/>
      <c r="D29" s="31"/>
    </row>
    <row r="30" spans="1:6" x14ac:dyDescent="0.25">
      <c r="A30" s="61" t="s">
        <v>39</v>
      </c>
      <c r="B30" s="31"/>
      <c r="C30" s="31"/>
      <c r="D30" s="31"/>
    </row>
    <row r="31" spans="1:6" x14ac:dyDescent="0.25">
      <c r="A31" s="61" t="s">
        <v>81</v>
      </c>
      <c r="B31" s="31"/>
      <c r="C31" s="31"/>
      <c r="D31" s="31"/>
    </row>
    <row r="32" spans="1:6" x14ac:dyDescent="0.25">
      <c r="A32" s="31"/>
      <c r="B32" s="31"/>
      <c r="C32" s="31"/>
      <c r="D32" s="31"/>
    </row>
    <row r="33" spans="1:4" ht="76.5" x14ac:dyDescent="0.25">
      <c r="A33" s="60"/>
      <c r="B33" s="42" t="s">
        <v>6</v>
      </c>
      <c r="C33" s="42" t="s">
        <v>5</v>
      </c>
      <c r="D33" s="31"/>
    </row>
    <row r="34" spans="1:4" x14ac:dyDescent="0.25">
      <c r="A34" s="43" t="s">
        <v>7</v>
      </c>
      <c r="B34" s="44">
        <v>14</v>
      </c>
      <c r="C34" s="44">
        <v>31</v>
      </c>
      <c r="D34" s="31"/>
    </row>
    <row r="35" spans="1:4" x14ac:dyDescent="0.25">
      <c r="A35" s="43" t="s">
        <v>8</v>
      </c>
      <c r="B35" s="44">
        <v>53</v>
      </c>
      <c r="C35" s="44">
        <v>20</v>
      </c>
      <c r="D35" s="31"/>
    </row>
    <row r="36" spans="1:4" x14ac:dyDescent="0.25">
      <c r="A36" s="43" t="s">
        <v>9</v>
      </c>
      <c r="B36" s="44">
        <v>27</v>
      </c>
      <c r="C36" s="44">
        <v>55</v>
      </c>
      <c r="D36" s="31"/>
    </row>
    <row r="37" spans="1:4" x14ac:dyDescent="0.25">
      <c r="A37" s="43" t="s">
        <v>10</v>
      </c>
      <c r="B37" s="44">
        <v>34</v>
      </c>
      <c r="C37" s="44">
        <v>27</v>
      </c>
      <c r="D37" s="31"/>
    </row>
    <row r="38" spans="1:4" x14ac:dyDescent="0.25">
      <c r="A38" s="43" t="s">
        <v>11</v>
      </c>
      <c r="B38" s="44">
        <v>48</v>
      </c>
      <c r="C38" s="44">
        <v>27</v>
      </c>
      <c r="D38" s="31"/>
    </row>
    <row r="39" spans="1:4" x14ac:dyDescent="0.25">
      <c r="A39" s="43" t="s">
        <v>12</v>
      </c>
      <c r="B39" s="44">
        <v>19</v>
      </c>
      <c r="C39" s="44">
        <v>25</v>
      </c>
      <c r="D39" s="31"/>
    </row>
    <row r="40" spans="1:4" x14ac:dyDescent="0.25">
      <c r="A40" s="43" t="s">
        <v>13</v>
      </c>
      <c r="B40" s="44">
        <v>46</v>
      </c>
      <c r="C40" s="44">
        <v>32</v>
      </c>
      <c r="D40" s="31"/>
    </row>
    <row r="41" spans="1:4" x14ac:dyDescent="0.25">
      <c r="A41" s="43" t="s">
        <v>14</v>
      </c>
      <c r="B41" s="44">
        <v>75</v>
      </c>
      <c r="C41" s="44">
        <v>24</v>
      </c>
      <c r="D41" s="31"/>
    </row>
    <row r="42" spans="1:4" x14ac:dyDescent="0.25">
      <c r="A42" s="43" t="s">
        <v>15</v>
      </c>
      <c r="B42" s="44">
        <v>46</v>
      </c>
      <c r="C42" s="44">
        <v>29</v>
      </c>
      <c r="D42" s="31"/>
    </row>
    <row r="43" spans="1:4" x14ac:dyDescent="0.25">
      <c r="A43" s="43" t="s">
        <v>16</v>
      </c>
      <c r="B43" s="44">
        <v>33</v>
      </c>
      <c r="C43" s="44">
        <v>25</v>
      </c>
      <c r="D43" s="31"/>
    </row>
    <row r="44" spans="1:4" x14ac:dyDescent="0.25">
      <c r="A44" s="43" t="s">
        <v>17</v>
      </c>
      <c r="B44" s="44">
        <v>24</v>
      </c>
      <c r="C44" s="44">
        <v>70</v>
      </c>
      <c r="D44" s="31"/>
    </row>
    <row r="45" spans="1:4" x14ac:dyDescent="0.25">
      <c r="A45" s="43" t="s">
        <v>18</v>
      </c>
      <c r="B45" s="44">
        <v>40</v>
      </c>
      <c r="C45" s="44">
        <v>27</v>
      </c>
      <c r="D45" s="31"/>
    </row>
    <row r="46" spans="1:4" x14ac:dyDescent="0.25">
      <c r="A46" s="43" t="s">
        <v>4</v>
      </c>
      <c r="B46" s="44">
        <v>40</v>
      </c>
      <c r="C46" s="44">
        <v>28</v>
      </c>
      <c r="D46" s="31"/>
    </row>
    <row r="47" spans="1:4" x14ac:dyDescent="0.25">
      <c r="A47" s="31"/>
      <c r="B47" s="31"/>
      <c r="C47" s="31"/>
      <c r="D47" s="31"/>
    </row>
    <row r="48" spans="1:4" x14ac:dyDescent="0.25">
      <c r="A48" s="31"/>
      <c r="B48" s="31"/>
      <c r="C48" s="31"/>
      <c r="D48" s="31"/>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heetViews>
  <sheetFormatPr baseColWidth="10" defaultColWidth="11.42578125" defaultRowHeight="14.25" x14ac:dyDescent="0.2"/>
  <cols>
    <col min="1" max="1" width="104.42578125" style="31" bestFit="1" customWidth="1"/>
    <col min="2" max="16384" width="11.42578125" style="31"/>
  </cols>
  <sheetData>
    <row r="1" spans="1:1" x14ac:dyDescent="0.2">
      <c r="A1" s="32" t="s">
        <v>90</v>
      </c>
    </row>
    <row r="2" spans="1:1" x14ac:dyDescent="0.2">
      <c r="A2" s="32"/>
    </row>
    <row r="3" spans="1:1" x14ac:dyDescent="0.2">
      <c r="A3" s="32" t="s">
        <v>54</v>
      </c>
    </row>
    <row r="29" spans="1:1" x14ac:dyDescent="0.2">
      <c r="A29" s="73" t="s">
        <v>42</v>
      </c>
    </row>
    <row r="30" spans="1:1" x14ac:dyDescent="0.2">
      <c r="A30" s="73" t="s">
        <v>41</v>
      </c>
    </row>
    <row r="31" spans="1:1" x14ac:dyDescent="0.2">
      <c r="A31" s="73" t="s">
        <v>47</v>
      </c>
    </row>
    <row r="33" spans="1:2" x14ac:dyDescent="0.2">
      <c r="A33" s="32"/>
    </row>
    <row r="34" spans="1:2" x14ac:dyDescent="0.2">
      <c r="A34" s="54" t="s">
        <v>4</v>
      </c>
      <c r="B34" s="54">
        <v>21</v>
      </c>
    </row>
    <row r="35" spans="1:2" x14ac:dyDescent="0.2">
      <c r="A35" s="54" t="s">
        <v>13</v>
      </c>
      <c r="B35" s="54">
        <v>6</v>
      </c>
    </row>
    <row r="36" spans="1:2" x14ac:dyDescent="0.2">
      <c r="A36" s="54" t="s">
        <v>17</v>
      </c>
      <c r="B36" s="54">
        <v>12</v>
      </c>
    </row>
    <row r="37" spans="1:2" x14ac:dyDescent="0.2">
      <c r="A37" s="54" t="s">
        <v>18</v>
      </c>
      <c r="B37" s="54">
        <v>14</v>
      </c>
    </row>
    <row r="38" spans="1:2" x14ac:dyDescent="0.2">
      <c r="A38" s="54" t="s">
        <v>10</v>
      </c>
      <c r="B38" s="54">
        <v>15</v>
      </c>
    </row>
    <row r="39" spans="1:2" x14ac:dyDescent="0.2">
      <c r="A39" s="54" t="s">
        <v>15</v>
      </c>
      <c r="B39" s="54">
        <v>17</v>
      </c>
    </row>
    <row r="40" spans="1:2" x14ac:dyDescent="0.2">
      <c r="A40" s="54" t="s">
        <v>7</v>
      </c>
      <c r="B40" s="54">
        <v>20</v>
      </c>
    </row>
    <row r="41" spans="1:2" x14ac:dyDescent="0.2">
      <c r="A41" s="54" t="s">
        <v>9</v>
      </c>
      <c r="B41" s="54">
        <v>20</v>
      </c>
    </row>
    <row r="42" spans="1:2" x14ac:dyDescent="0.2">
      <c r="A42" s="54" t="s">
        <v>12</v>
      </c>
      <c r="B42" s="54">
        <v>24</v>
      </c>
    </row>
    <row r="43" spans="1:2" x14ac:dyDescent="0.2">
      <c r="A43" s="54" t="s">
        <v>14</v>
      </c>
      <c r="B43" s="54">
        <v>26</v>
      </c>
    </row>
    <row r="44" spans="1:2" x14ac:dyDescent="0.2">
      <c r="A44" s="54" t="s">
        <v>11</v>
      </c>
      <c r="B44" s="54">
        <v>26</v>
      </c>
    </row>
    <row r="45" spans="1:2" x14ac:dyDescent="0.2">
      <c r="A45" s="54" t="s">
        <v>8</v>
      </c>
      <c r="B45" s="54">
        <v>34</v>
      </c>
    </row>
    <row r="46" spans="1:2" x14ac:dyDescent="0.2">
      <c r="A46" s="54" t="s">
        <v>16</v>
      </c>
      <c r="B46" s="54">
        <v>35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Props1.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4.xml><?xml version="1.0" encoding="utf-8"?>
<ds:datastoreItem xmlns:ds="http://schemas.openxmlformats.org/officeDocument/2006/customXml" ds:itemID="{A7919036-2476-4C08-B329-8904A4FCF6E1}">
  <ds:schemaRefs>
    <ds:schemaRef ds:uri="http://schemas.microsoft.com/office/2006/documentManagement/types"/>
    <ds:schemaRef ds:uri="http://purl.org/dc/elements/1.1/"/>
    <ds:schemaRef ds:uri="http://schemas.microsoft.com/office/2006/metadata/properties"/>
    <ds:schemaRef ds:uri="60d52ac8-081a-4c3a-b321-e7aede5c8fd3"/>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7b4e5cf4-0fc5-48ee-950b-8270790171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vt:lpstr>
      <vt:lpstr>Eclairage 1, graphique A</vt:lpstr>
      <vt:lpstr>Graphique 3</vt:lpstr>
      <vt:lpstr>Graphique 4</vt:lpstr>
      <vt:lpstr>Graphique 5</vt:lpstr>
      <vt:lpstr>Graphique 6</vt:lpstr>
      <vt:lpstr>Graphique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DEMEULENAERE, Laurence (DARES)</cp:lastModifiedBy>
  <dcterms:created xsi:type="dcterms:W3CDTF">2020-07-20T12:21:49Z</dcterms:created>
  <dcterms:modified xsi:type="dcterms:W3CDTF">2023-05-10T11:36:17Z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