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drawings/drawing9.xml" ContentType="application/vnd.openxmlformats-officedocument.drawingml.chartshapes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0.xml" ContentType="application/vnd.openxmlformats-officedocument.drawingml.chartshapes+xml"/>
  <Override PartName="/xl/charts/chart15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6.xml" ContentType="application/vnd.openxmlformats-officedocument.drawingml.chart+xml"/>
  <Override PartName="/xl/drawings/drawing13.xml" ContentType="application/vnd.openxmlformats-officedocument.drawing+xml"/>
  <Override PartName="/xl/charts/chart1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vid19 - Crise sanitaire\Focus DEFM\Mars 2020\"/>
    </mc:Choice>
  </mc:AlternateContent>
  <bookViews>
    <workbookView xWindow="0" yWindow="0" windowWidth="25200" windowHeight="11850" firstSheet="2"/>
  </bookViews>
  <sheets>
    <sheet name="Lisez-moi" sheetId="28" r:id="rId1"/>
    <sheet name="Figures 1 et 2" sheetId="2" r:id="rId2"/>
    <sheet name="Figure 3" sheetId="3" r:id="rId3"/>
    <sheet name="Figure 4" sheetId="6" r:id="rId4"/>
    <sheet name="Figure 5" sheetId="27" r:id="rId5"/>
    <sheet name="Figures 6 et 7" sheetId="9" r:id="rId6"/>
    <sheet name="Figure 8" sheetId="18" r:id="rId7"/>
    <sheet name="Figure 9" sheetId="19" r:id="rId8"/>
    <sheet name="Figure 10" sheetId="20" r:id="rId9"/>
    <sheet name="Figure 11" sheetId="25" r:id="rId10"/>
    <sheet name="Données" sheetId="1" r:id="rId11"/>
    <sheet name="Annexe" sheetId="29" r:id="rId12"/>
  </sheets>
  <definedNames>
    <definedName name="de_2">#REF!</definedName>
    <definedName name="de_4">#REF!</definedName>
    <definedName name="de_6">#REF!</definedName>
    <definedName name="M_F_1">#REF!</definedName>
    <definedName name="M_F_2">#REF!</definedName>
    <definedName name="M_F_3">#REF!</definedName>
    <definedName name="M_F_4">#REF!</definedName>
    <definedName name="M_F_5">#REF!</definedName>
    <definedName name="M_F_6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<sst xmlns="http://schemas.openxmlformats.org/spreadsheetml/2006/main" count="133" uniqueCount="81">
  <si>
    <t>En milliers, CVS-CJO</t>
  </si>
  <si>
    <t>France (hors Mayotte)</t>
  </si>
  <si>
    <t>Variations des demandeurs d'emploi en catégorie A</t>
  </si>
  <si>
    <t>Demandeurs d'emploi en catégorie A</t>
  </si>
  <si>
    <t>Demandeurs d'emploi en catégories A, B et C</t>
  </si>
  <si>
    <t>Variations des demandeurs d'emploi en catégories A, B et C</t>
  </si>
  <si>
    <t>Données CVS-CJO</t>
  </si>
  <si>
    <t>Entrées en catégories A, B, C par motif</t>
  </si>
  <si>
    <t>Sorties de catégories A, B, C par motif</t>
  </si>
  <si>
    <t>Solde des entrées-sorties entre les catégories A et B</t>
  </si>
  <si>
    <t>Solde des entrées-sorties entre les catégories A et C</t>
  </si>
  <si>
    <t>Solde des entrées-sorties entre les catégories A et D</t>
  </si>
  <si>
    <t>Solde des entrées-sorties entre les catégories A et E</t>
  </si>
  <si>
    <t>Solde des entrées-sorties directes* en catégorie A</t>
  </si>
  <si>
    <t>Variation de l'effectif de la catégorie A</t>
  </si>
  <si>
    <t>Nombres de demandeurs d’emploi inscrits en catégories B ou et C</t>
  </si>
  <si>
    <t>France métropolitaine</t>
  </si>
  <si>
    <t>Transitions des demandeurs d’emploi en catégorie A</t>
  </si>
  <si>
    <t>Demandeurs d'emploi en catégorie D</t>
  </si>
  <si>
    <t>Nombres de demandeurs d’emploi inscrits en catégorie D</t>
  </si>
  <si>
    <t>Nombres de demandeurs d’emploi inscrits en catégorie E</t>
  </si>
  <si>
    <t>Données</t>
  </si>
  <si>
    <t>Définitions</t>
  </si>
  <si>
    <t>http://dares.travail-emploi.gouv.fr/IMG/pdf/documentation_stmt_methodo.pdf</t>
  </si>
  <si>
    <t>Champ</t>
  </si>
  <si>
    <t>Source</t>
  </si>
  <si>
    <t>Avertissements</t>
  </si>
  <si>
    <t>Contenu des onglets</t>
  </si>
  <si>
    <t>Contact</t>
  </si>
  <si>
    <t>Les données sont issues des fichiers de la statistique mensuelle sur le marché du travail (STMT) de Pôle emploi et de la Dares.</t>
  </si>
  <si>
    <r>
      <t xml:space="preserve">Au-delà des évolutions du marché du travail, différents facteurs peuvent affecter les données relatives aux demandeurs d'emploi : modification des règles d'indemnisation ou d'accompagnement des demandeurs d'emploi, changements de procédure, incidents. Un </t>
    </r>
    <r>
      <rPr>
        <u/>
        <sz val="10"/>
        <color indexed="12"/>
        <rFont val="Arial"/>
        <family val="2"/>
      </rPr>
      <t>document</t>
    </r>
    <r>
      <rPr>
        <sz val="10"/>
        <color indexed="8"/>
        <rFont val="Arial"/>
        <family val="2"/>
      </rPr>
      <t xml:space="preserve"> présente les principaux changements de procédure et incidents ayant affecté les statistiques de demandeurs d'emploi depuis 2011.</t>
    </r>
  </si>
  <si>
    <r>
      <t xml:space="preserve">Plus généralement, certaines précautions sont nécessaires pour l'interprétation des séries mensuelles sur les demandeurs d'emploi. Une </t>
    </r>
    <r>
      <rPr>
        <u/>
        <sz val="10"/>
        <color indexed="12"/>
        <rFont val="Arial"/>
        <family val="2"/>
      </rPr>
      <t>documentation</t>
    </r>
    <r>
      <rPr>
        <sz val="10"/>
        <rFont val="Arial"/>
        <family val="2"/>
      </rPr>
      <t xml:space="preserve"> fournit des éléments d'aide à l'interprétation des séries mensuelles sur les demandeurs d'emploi.</t>
    </r>
  </si>
  <si>
    <t>Séries des graphiques présents dans le focus sur les demandeurs d’emploi inscrits à Pôle emploi en mars 2020 - données CVS-CJO</t>
  </si>
  <si>
    <t>Nombre de demandeurs d'emploi inscrits à Pôle emploi en catégorie A</t>
  </si>
  <si>
    <t>Variations du nombre de demandeurs d'emploi en catégorie A</t>
  </si>
  <si>
    <r>
      <t xml:space="preserve">Pour tout renseignement concernant nos statistiques, vous pouvez nous contacter par e-mail à l'adresse suivante :  </t>
    </r>
    <r>
      <rPr>
        <u/>
        <sz val="10"/>
        <color indexed="12"/>
        <rFont val="Arial"/>
        <family val="2"/>
      </rPr>
      <t>DARES.communication@dares.travail.gouv.fr</t>
    </r>
  </si>
  <si>
    <t>Demandeurs d'emploi inscrits à Pôle emploi en catégorie A (nombre et variations)</t>
  </si>
  <si>
    <t>Figures 1 et 2</t>
  </si>
  <si>
    <t>Figure 3</t>
  </si>
  <si>
    <t>Figure 4</t>
  </si>
  <si>
    <t>Figure 5</t>
  </si>
  <si>
    <t>Figures 6 et 7</t>
  </si>
  <si>
    <t>Figure 8</t>
  </si>
  <si>
    <t>Figure 9</t>
  </si>
  <si>
    <t>Figure 10</t>
  </si>
  <si>
    <t>Figure 11</t>
  </si>
  <si>
    <t>Évolution du nombre de demandeurs d'emploi en catégorie A en mars 2020</t>
  </si>
  <si>
    <t>Nombre de demandeurs d'emploi inscrits à Pôle emploi en catégories A, B et C</t>
  </si>
  <si>
    <t>Variations du nombre de demandeurs d'emploi en catégories A, B et C</t>
  </si>
  <si>
    <t>Demandeurs d'emploi inscrits à Pôle emploi en catégories A, B et C (nombre et variations)</t>
  </si>
  <si>
    <t>Demandeurs d'emploi en catégorie B</t>
  </si>
  <si>
    <t>Demandeurs d'emploi en catégorie C</t>
  </si>
  <si>
    <t>Demandeurs d'emploi en catégorie E</t>
  </si>
  <si>
    <t>Entrées en catégories A, B et C par motif</t>
  </si>
  <si>
    <t>Entrées en catégories A, B et C</t>
  </si>
  <si>
    <t>Entrées en catégories A, B et C pour première entrée sur le marché du travail</t>
  </si>
  <si>
    <t>Entrées en catégories A, B et C pour démission</t>
  </si>
  <si>
    <t>Entrées en catégories A, B et C pour fin de contrat</t>
  </si>
  <si>
    <t>Entrées en catégories A, B et C pour fin de mission intérim</t>
  </si>
  <si>
    <t>Entrées en catégories A, B et C pour licenciement économique</t>
  </si>
  <si>
    <t>Entrées en catégories A, B et C pour rupture conventionnelle</t>
  </si>
  <si>
    <t>Entrées en catégories A, B et C pour retour d'inactivité</t>
  </si>
  <si>
    <t>Sorties de catégories A, B et C</t>
  </si>
  <si>
    <t>Sorties de catégories A, B et C suite à un défaut d'actualisation</t>
  </si>
  <si>
    <t>Sorties de catégories A, B et C pour radiation administrative</t>
  </si>
  <si>
    <t>Sorties de catégories A, B et C pour reprise d'emploi déclarée</t>
  </si>
  <si>
    <t>Sorties de catégories A, B et C pour entrée en stage ou en formation</t>
  </si>
  <si>
    <t>Données CVS-CJO, France métropolitaine</t>
  </si>
  <si>
    <t>Annexe</t>
  </si>
  <si>
    <t>Données sources ; séries CVS-CJO</t>
  </si>
  <si>
    <t>Entrées en catégories A, B, C par motif ; Champ : France métropolitaine ; séries CVS-CJO</t>
  </si>
  <si>
    <t>Nombres de demandeurs d’emploi inscrits en catégories B ou C</t>
  </si>
  <si>
    <t>Ces données, corrigées des variations saisonnières et des jours ouvrables (CVS-CJO) présentent les séries des graphiques du "Focus sur les demandeurs d’emploi inscrits à Pôle emploi en mars 2020".
Les données sont arrondies à la centaine.</t>
  </si>
  <si>
    <t>Une documentation complète relative aux données sur les demandeurs d’emploi inscrits collectées par Pôle emploi se trouve sur le site de la Dares :</t>
  </si>
  <si>
    <t>France (sauf mention contraire).
• l’ensemble géographique « France métropolitaine » comprend l’ensemble des territoires français du continent européen (96 départements) ; 
• l’ensemble géographique « France » comprend la France métropolitaine ainsi que les départements/régions d’outre-mer (DROM), à l’exception de Mayotte.</t>
  </si>
  <si>
    <t>Date</t>
  </si>
  <si>
    <t>Données CVS-CJO, France (Hors Mayotte) - en milliers</t>
  </si>
  <si>
    <t>Données CVS-CJO, France métropolitaine - en milliers</t>
  </si>
  <si>
    <t xml:space="preserve">* en mai 2015, les demandeurs d’emploi ont été relancés deux fois par Pôle emploi pour actualiser leur situation mensuelle, au lieu d’une fois habituellement. </t>
  </si>
  <si>
    <t>** depuis le 1er janvier 2013, la date d’effet de la radiation correspond à la date de notification au demandeur d’emploi et non plus à la date du manquement à l’origine de la radiation (le plus souvent une absence à convocation).</t>
  </si>
  <si>
    <t>Entrées en catégories A, B et C pour autre licenciement écononomique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</si>
</sst>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C]mmm\-yy;@"/>
    <numFmt numFmtId="165" formatCode="[$-40C]mmmm\-yy;@"/>
    <numFmt numFmtId="166" formatCode="#,##0.0"/>
  </numFmts>
  <fonts count="27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Frutiger 45 Light"/>
      <family val="2"/>
    </font>
    <font>
      <sz val="10"/>
      <name val="Arial"/>
      <family val="2"/>
    </font>
    <font>
      <sz val="10"/>
      <name val="Frutiger 45 Light"/>
      <family val="2"/>
    </font>
    <font>
      <sz val="11"/>
      <color theme="1"/>
      <name val="Calibri"/>
      <family val="2"/>
    </font>
    <font>
      <sz val="8"/>
      <name val="Frutiger 45 Light"/>
      <family val="2"/>
    </font>
    <font>
      <b/>
      <sz val="11"/>
      <color theme="1"/>
      <name val="Calibri"/>
      <family val="2"/>
    </font>
    <font>
      <sz val="9"/>
      <name val="Frutiger 45 Light"/>
      <family val="2"/>
    </font>
    <font>
      <b/>
      <sz val="11"/>
      <name val="Frutiger 45 Light"/>
    </font>
    <font>
      <i/>
      <sz val="8"/>
      <name val="Frutiger 45 Light"/>
    </font>
    <font>
      <i/>
      <sz val="8"/>
      <name val="Frutiger 45 Light"/>
      <family val="2"/>
    </font>
    <font>
      <i/>
      <sz val="9"/>
      <name val="Frutiger 45 Light"/>
      <family val="2"/>
    </font>
    <font>
      <i/>
      <sz val="11"/>
      <color theme="1"/>
      <name val="Calibri"/>
      <family val="2"/>
      <scheme val="minor"/>
    </font>
    <font>
      <b/>
      <sz val="11"/>
      <name val="Frutiger 45 Light"/>
      <family val="2"/>
    </font>
    <font>
      <sz val="11"/>
      <name val="Frutiger 45 Light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5" fillId="0" borderId="0" xfId="0" applyFont="1"/>
    <xf numFmtId="0" fontId="6" fillId="0" borderId="0" xfId="3" applyFont="1"/>
    <xf numFmtId="0" fontId="6" fillId="0" borderId="0" xfId="3" applyFont="1" applyAlignment="1">
      <alignment horizontal="right"/>
    </xf>
    <xf numFmtId="0" fontId="8" fillId="0" borderId="0" xfId="1" applyFont="1" applyProtection="1">
      <protection locked="0"/>
    </xf>
    <xf numFmtId="0" fontId="4" fillId="0" borderId="0" xfId="2" applyFont="1" applyAlignment="1"/>
    <xf numFmtId="3" fontId="0" fillId="0" borderId="0" xfId="0" applyNumberFormat="1"/>
    <xf numFmtId="0" fontId="10" fillId="0" borderId="0" xfId="3" applyFont="1"/>
    <xf numFmtId="0" fontId="11" fillId="0" borderId="0" xfId="3" applyFont="1"/>
    <xf numFmtId="0" fontId="12" fillId="0" borderId="0" xfId="1" applyFont="1" applyProtection="1">
      <protection locked="0"/>
    </xf>
    <xf numFmtId="0" fontId="11" fillId="0" borderId="0" xfId="3" applyFont="1" applyAlignment="1">
      <alignment horizontal="right"/>
    </xf>
    <xf numFmtId="0" fontId="13" fillId="0" borderId="0" xfId="0" applyFont="1"/>
    <xf numFmtId="0" fontId="14" fillId="0" borderId="0" xfId="1" applyFont="1" applyAlignment="1" applyProtection="1">
      <protection locked="0"/>
    </xf>
    <xf numFmtId="0" fontId="17" fillId="2" borderId="0" xfId="2" applyFont="1" applyFill="1"/>
    <xf numFmtId="0" fontId="3" fillId="2" borderId="3" xfId="2" applyFill="1" applyBorder="1" applyAlignment="1">
      <alignment horizontal="center" vertical="center" wrapText="1"/>
    </xf>
    <xf numFmtId="0" fontId="17" fillId="2" borderId="0" xfId="2" applyFont="1" applyFill="1" applyAlignment="1">
      <alignment vertical="center"/>
    </xf>
    <xf numFmtId="0" fontId="17" fillId="4" borderId="0" xfId="2" applyFont="1" applyFill="1" applyAlignment="1">
      <alignment horizontal="left" wrapText="1"/>
    </xf>
    <xf numFmtId="0" fontId="19" fillId="4" borderId="0" xfId="4" applyFont="1" applyFill="1" applyAlignment="1" applyProtection="1">
      <alignment wrapText="1"/>
    </xf>
    <xf numFmtId="0" fontId="17" fillId="4" borderId="0" xfId="2" applyFont="1" applyFill="1" applyAlignment="1">
      <alignment wrapText="1"/>
    </xf>
    <xf numFmtId="0" fontId="20" fillId="4" borderId="0" xfId="2" applyFont="1" applyFill="1" applyAlignment="1">
      <alignment horizontal="left" vertical="center" wrapText="1"/>
    </xf>
    <xf numFmtId="0" fontId="3" fillId="4" borderId="0" xfId="2" applyFill="1" applyAlignment="1">
      <alignment horizontal="left" vertical="center" wrapText="1"/>
    </xf>
    <xf numFmtId="0" fontId="16" fillId="3" borderId="0" xfId="2" applyFont="1" applyFill="1" applyAlignment="1">
      <alignment horizontal="left" wrapText="1"/>
    </xf>
    <xf numFmtId="165" fontId="22" fillId="0" borderId="3" xfId="2" applyNumberFormat="1" applyFont="1" applyFill="1" applyBorder="1" applyAlignment="1">
      <alignment horizontal="center" vertical="center" wrapText="1"/>
    </xf>
    <xf numFmtId="0" fontId="18" fillId="4" borderId="0" xfId="4" applyFont="1" applyFill="1" applyBorder="1" applyAlignment="1" applyProtection="1">
      <alignment vertical="center" wrapText="1"/>
    </xf>
    <xf numFmtId="0" fontId="3" fillId="4" borderId="0" xfId="2" applyFont="1" applyFill="1" applyAlignment="1">
      <alignment vertical="center" wrapText="1"/>
    </xf>
    <xf numFmtId="0" fontId="3" fillId="4" borderId="0" xfId="2" applyFont="1" applyFill="1" applyBorder="1" applyAlignment="1">
      <alignment vertical="center" wrapText="1"/>
    </xf>
    <xf numFmtId="0" fontId="3" fillId="4" borderId="0" xfId="2" applyFont="1" applyFill="1"/>
    <xf numFmtId="0" fontId="24" fillId="0" borderId="0" xfId="0" applyFont="1"/>
    <xf numFmtId="3" fontId="24" fillId="0" borderId="0" xfId="0" applyNumberFormat="1" applyFont="1"/>
    <xf numFmtId="164" fontId="24" fillId="0" borderId="0" xfId="0" applyNumberFormat="1" applyFont="1"/>
    <xf numFmtId="3" fontId="24" fillId="0" borderId="0" xfId="0" applyNumberFormat="1" applyFont="1" applyBorder="1"/>
    <xf numFmtId="164" fontId="0" fillId="0" borderId="0" xfId="0" applyNumberFormat="1"/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3" fontId="0" fillId="0" borderId="0" xfId="0" applyNumberFormat="1" applyAlignment="1"/>
    <xf numFmtId="3" fontId="25" fillId="0" borderId="0" xfId="0" applyNumberFormat="1" applyFont="1" applyAlignment="1">
      <alignment vertical="center" wrapText="1"/>
    </xf>
    <xf numFmtId="3" fontId="25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/>
    <xf numFmtId="166" fontId="25" fillId="0" borderId="0" xfId="0" applyNumberFormat="1" applyFont="1" applyBorder="1" applyAlignment="1">
      <alignment horizontal="center" vertical="center" wrapText="1"/>
    </xf>
    <xf numFmtId="166" fontId="0" fillId="0" borderId="0" xfId="0" applyNumberFormat="1"/>
    <xf numFmtId="166" fontId="0" fillId="0" borderId="0" xfId="0" applyNumberFormat="1" applyBorder="1" applyAlignment="1">
      <alignment vertical="top"/>
    </xf>
    <xf numFmtId="166" fontId="0" fillId="0" borderId="0" xfId="0" applyNumberFormat="1" applyBorder="1" applyAlignment="1">
      <alignment vertical="top" wrapText="1"/>
    </xf>
    <xf numFmtId="3" fontId="0" fillId="0" borderId="4" xfId="0" applyNumberFormat="1" applyBorder="1" applyAlignment="1"/>
    <xf numFmtId="3" fontId="25" fillId="0" borderId="4" xfId="0" applyNumberFormat="1" applyFont="1" applyBorder="1" applyAlignment="1">
      <alignment vertical="center" wrapText="1"/>
    </xf>
    <xf numFmtId="3" fontId="0" fillId="0" borderId="4" xfId="0" applyNumberFormat="1" applyBorder="1"/>
    <xf numFmtId="3" fontId="25" fillId="0" borderId="4" xfId="0" applyNumberFormat="1" applyFont="1" applyBorder="1" applyAlignment="1">
      <alignment horizontal="center" vertical="center" wrapText="1"/>
    </xf>
    <xf numFmtId="3" fontId="24" fillId="0" borderId="4" xfId="0" applyNumberFormat="1" applyFont="1" applyBorder="1"/>
    <xf numFmtId="3" fontId="0" fillId="0" borderId="4" xfId="0" applyNumberFormat="1" applyFont="1" applyBorder="1"/>
    <xf numFmtId="3" fontId="25" fillId="0" borderId="0" xfId="0" applyNumberFormat="1" applyFont="1" applyBorder="1" applyAlignment="1"/>
    <xf numFmtId="3" fontId="25" fillId="0" borderId="4" xfId="0" applyNumberFormat="1" applyFont="1" applyBorder="1" applyAlignment="1"/>
    <xf numFmtId="0" fontId="25" fillId="0" borderId="0" xfId="0" applyFont="1"/>
    <xf numFmtId="3" fontId="25" fillId="0" borderId="0" xfId="0" applyNumberFormat="1" applyFont="1"/>
    <xf numFmtId="3" fontId="25" fillId="0" borderId="0" xfId="0" applyNumberFormat="1" applyFont="1" applyAlignment="1"/>
    <xf numFmtId="3" fontId="25" fillId="0" borderId="4" xfId="0" applyNumberFormat="1" applyFont="1" applyBorder="1"/>
    <xf numFmtId="166" fontId="0" fillId="0" borderId="4" xfId="0" applyNumberFormat="1" applyBorder="1" applyAlignment="1">
      <alignment vertical="top" wrapText="1"/>
    </xf>
    <xf numFmtId="166" fontId="0" fillId="0" borderId="4" xfId="0" applyNumberFormat="1" applyBorder="1" applyAlignment="1">
      <alignment vertical="top"/>
    </xf>
    <xf numFmtId="166" fontId="25" fillId="0" borderId="4" xfId="0" applyNumberFormat="1" applyFont="1" applyBorder="1" applyAlignment="1">
      <alignment horizontal="center" vertical="center" wrapText="1"/>
    </xf>
    <xf numFmtId="166" fontId="0" fillId="0" borderId="4" xfId="0" applyNumberFormat="1" applyBorder="1"/>
    <xf numFmtId="0" fontId="26" fillId="0" borderId="0" xfId="0" applyFont="1" applyAlignment="1">
      <alignment vertical="center"/>
    </xf>
    <xf numFmtId="0" fontId="23" fillId="4" borderId="0" xfId="2" applyFont="1" applyFill="1" applyAlignment="1">
      <alignment horizontal="left" vertical="center" wrapText="1"/>
    </xf>
    <xf numFmtId="0" fontId="3" fillId="0" borderId="0" xfId="2" applyFont="1" applyAlignment="1">
      <alignment horizontal="left" vertical="center" wrapText="1"/>
    </xf>
    <xf numFmtId="0" fontId="22" fillId="0" borderId="1" xfId="2" applyFont="1" applyFill="1" applyBorder="1" applyAlignment="1">
      <alignment horizontal="center" vertical="center" wrapText="1"/>
    </xf>
    <xf numFmtId="0" fontId="22" fillId="0" borderId="2" xfId="2" applyFont="1" applyFill="1" applyBorder="1" applyAlignment="1">
      <alignment horizontal="center" vertical="center" wrapText="1"/>
    </xf>
    <xf numFmtId="0" fontId="22" fillId="3" borderId="0" xfId="2" applyFont="1" applyFill="1" applyAlignment="1">
      <alignment horizontal="left" vertical="center" wrapText="1"/>
    </xf>
    <xf numFmtId="0" fontId="3" fillId="4" borderId="0" xfId="2" applyFont="1" applyFill="1" applyAlignment="1">
      <alignment horizontal="justify" vertical="top" wrapText="1"/>
    </xf>
    <xf numFmtId="0" fontId="3" fillId="0" borderId="0" xfId="2" applyFont="1" applyAlignment="1">
      <alignment horizontal="justify" vertical="top" wrapText="1"/>
    </xf>
    <xf numFmtId="0" fontId="22" fillId="3" borderId="0" xfId="2" applyFont="1" applyFill="1" applyAlignment="1">
      <alignment horizontal="left" wrapText="1"/>
    </xf>
    <xf numFmtId="0" fontId="3" fillId="0" borderId="0" xfId="2" applyFont="1" applyAlignment="1">
      <alignment horizontal="left"/>
    </xf>
    <xf numFmtId="0" fontId="18" fillId="4" borderId="0" xfId="4" applyFont="1" applyFill="1" applyAlignment="1" applyProtection="1">
      <alignment horizontal="left"/>
    </xf>
    <xf numFmtId="0" fontId="21" fillId="3" borderId="0" xfId="2" applyFont="1" applyFill="1" applyAlignment="1">
      <alignment horizontal="left" wrapText="1"/>
    </xf>
    <xf numFmtId="0" fontId="17" fillId="4" borderId="0" xfId="2" applyFont="1" applyFill="1" applyAlignment="1">
      <alignment wrapText="1"/>
    </xf>
    <xf numFmtId="0" fontId="18" fillId="5" borderId="0" xfId="4" applyFill="1" applyBorder="1" applyAlignment="1" applyProtection="1">
      <alignment vertical="center" wrapText="1"/>
    </xf>
    <xf numFmtId="0" fontId="18" fillId="5" borderId="0" xfId="4" applyFill="1" applyAlignment="1" applyProtection="1">
      <alignment vertical="center" wrapText="1"/>
    </xf>
    <xf numFmtId="0" fontId="3" fillId="5" borderId="0" xfId="2" applyFont="1" applyFill="1" applyBorder="1" applyAlignment="1">
      <alignment vertical="center" wrapText="1"/>
    </xf>
    <xf numFmtId="0" fontId="3" fillId="5" borderId="0" xfId="2" applyFont="1" applyFill="1" applyAlignment="1">
      <alignment vertical="center" wrapText="1"/>
    </xf>
    <xf numFmtId="0" fontId="3" fillId="6" borderId="0" xfId="4" applyFont="1" applyFill="1" applyAlignment="1" applyProtection="1">
      <alignment horizontal="left"/>
    </xf>
    <xf numFmtId="0" fontId="9" fillId="0" borderId="0" xfId="3" applyFont="1" applyAlignment="1">
      <alignment horizontal="left"/>
    </xf>
    <xf numFmtId="0" fontId="7" fillId="0" borderId="0" xfId="3" applyFont="1" applyAlignment="1">
      <alignment horizontal="left"/>
    </xf>
    <xf numFmtId="0" fontId="14" fillId="0" borderId="0" xfId="1" applyFont="1" applyAlignment="1" applyProtection="1">
      <alignment horizontal="left"/>
      <protection locked="0"/>
    </xf>
    <xf numFmtId="0" fontId="14" fillId="0" borderId="0" xfId="1" applyFont="1" applyAlignment="1" applyProtection="1">
      <alignment horizontal="left" vertical="center"/>
      <protection locked="0"/>
    </xf>
    <xf numFmtId="0" fontId="15" fillId="0" borderId="0" xfId="2" applyFont="1" applyAlignment="1">
      <alignment horizontal="left" vertical="center"/>
    </xf>
    <xf numFmtId="0" fontId="2" fillId="0" borderId="0" xfId="1" applyFont="1" applyAlignment="1" applyProtection="1">
      <alignment horizontal="left" wrapText="1"/>
      <protection locked="0"/>
    </xf>
    <xf numFmtId="0" fontId="4" fillId="0" borderId="0" xfId="2" applyFont="1" applyAlignment="1">
      <alignment horizontal="left" wrapText="1"/>
    </xf>
  </cellXfs>
  <cellStyles count="5">
    <cellStyle name="Lien hypertexte" xfId="4" builtinId="8"/>
    <cellStyle name="Normal" xfId="0" builtinId="0"/>
    <cellStyle name="Normal 3" xfId="2"/>
    <cellStyle name="Normal_Mdtp31" xfId="1"/>
    <cellStyle name="Normal_Mdtp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3809787538025639E-2"/>
          <c:y val="3.4557224069121137E-2"/>
          <c:w val="0.95589989324728908"/>
          <c:h val="0.85990856954460371"/>
        </c:manualLayout>
      </c:layout>
      <c:lineChart>
        <c:grouping val="standard"/>
        <c:varyColors val="0"/>
        <c:ser>
          <c:idx val="0"/>
          <c:order val="0"/>
          <c:tx>
            <c:v>DEFMA</c:v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Annexe!$A$3:$A$293</c:f>
              <c:numCache>
                <c:formatCode>[$-40C]mmm\-yy;@</c:formatCode>
                <c:ptCount val="291"/>
                <c:pt idx="0">
                  <c:v>35065</c:v>
                </c:pt>
                <c:pt idx="1">
                  <c:v>35096</c:v>
                </c:pt>
                <c:pt idx="2">
                  <c:v>35125</c:v>
                </c:pt>
                <c:pt idx="3">
                  <c:v>35156</c:v>
                </c:pt>
                <c:pt idx="4">
                  <c:v>35186</c:v>
                </c:pt>
                <c:pt idx="5">
                  <c:v>35217</c:v>
                </c:pt>
                <c:pt idx="6">
                  <c:v>35247</c:v>
                </c:pt>
                <c:pt idx="7">
                  <c:v>35278</c:v>
                </c:pt>
                <c:pt idx="8">
                  <c:v>35309</c:v>
                </c:pt>
                <c:pt idx="9">
                  <c:v>35339</c:v>
                </c:pt>
                <c:pt idx="10">
                  <c:v>35370</c:v>
                </c:pt>
                <c:pt idx="11">
                  <c:v>35400</c:v>
                </c:pt>
                <c:pt idx="12">
                  <c:v>35431</c:v>
                </c:pt>
                <c:pt idx="13">
                  <c:v>35462</c:v>
                </c:pt>
                <c:pt idx="14">
                  <c:v>35490</c:v>
                </c:pt>
                <c:pt idx="15">
                  <c:v>35521</c:v>
                </c:pt>
                <c:pt idx="16">
                  <c:v>35551</c:v>
                </c:pt>
                <c:pt idx="17">
                  <c:v>35582</c:v>
                </c:pt>
                <c:pt idx="18">
                  <c:v>35612</c:v>
                </c:pt>
                <c:pt idx="19">
                  <c:v>35643</c:v>
                </c:pt>
                <c:pt idx="20">
                  <c:v>35674</c:v>
                </c:pt>
                <c:pt idx="21">
                  <c:v>35704</c:v>
                </c:pt>
                <c:pt idx="22">
                  <c:v>35735</c:v>
                </c:pt>
                <c:pt idx="23">
                  <c:v>35765</c:v>
                </c:pt>
                <c:pt idx="24">
                  <c:v>35796</c:v>
                </c:pt>
                <c:pt idx="25">
                  <c:v>35827</c:v>
                </c:pt>
                <c:pt idx="26">
                  <c:v>35855</c:v>
                </c:pt>
                <c:pt idx="27">
                  <c:v>35886</c:v>
                </c:pt>
                <c:pt idx="28">
                  <c:v>35916</c:v>
                </c:pt>
                <c:pt idx="29">
                  <c:v>35947</c:v>
                </c:pt>
                <c:pt idx="30">
                  <c:v>35977</c:v>
                </c:pt>
                <c:pt idx="31">
                  <c:v>36008</c:v>
                </c:pt>
                <c:pt idx="32">
                  <c:v>36039</c:v>
                </c:pt>
                <c:pt idx="33">
                  <c:v>36069</c:v>
                </c:pt>
                <c:pt idx="34">
                  <c:v>36100</c:v>
                </c:pt>
                <c:pt idx="35">
                  <c:v>36130</c:v>
                </c:pt>
                <c:pt idx="36">
                  <c:v>36161</c:v>
                </c:pt>
                <c:pt idx="37">
                  <c:v>36192</c:v>
                </c:pt>
                <c:pt idx="38">
                  <c:v>36220</c:v>
                </c:pt>
                <c:pt idx="39">
                  <c:v>36251</c:v>
                </c:pt>
                <c:pt idx="40">
                  <c:v>36281</c:v>
                </c:pt>
                <c:pt idx="41">
                  <c:v>36312</c:v>
                </c:pt>
                <c:pt idx="42">
                  <c:v>36342</c:v>
                </c:pt>
                <c:pt idx="43">
                  <c:v>36373</c:v>
                </c:pt>
                <c:pt idx="44">
                  <c:v>36404</c:v>
                </c:pt>
                <c:pt idx="45">
                  <c:v>36434</c:v>
                </c:pt>
                <c:pt idx="46">
                  <c:v>36465</c:v>
                </c:pt>
                <c:pt idx="47">
                  <c:v>36495</c:v>
                </c:pt>
                <c:pt idx="48">
                  <c:v>36526</c:v>
                </c:pt>
                <c:pt idx="49">
                  <c:v>36557</c:v>
                </c:pt>
                <c:pt idx="50">
                  <c:v>36586</c:v>
                </c:pt>
                <c:pt idx="51">
                  <c:v>36617</c:v>
                </c:pt>
                <c:pt idx="52">
                  <c:v>36647</c:v>
                </c:pt>
                <c:pt idx="53">
                  <c:v>36678</c:v>
                </c:pt>
                <c:pt idx="54">
                  <c:v>36708</c:v>
                </c:pt>
                <c:pt idx="55">
                  <c:v>36739</c:v>
                </c:pt>
                <c:pt idx="56">
                  <c:v>36770</c:v>
                </c:pt>
                <c:pt idx="57">
                  <c:v>36800</c:v>
                </c:pt>
                <c:pt idx="58">
                  <c:v>36831</c:v>
                </c:pt>
                <c:pt idx="59">
                  <c:v>36861</c:v>
                </c:pt>
                <c:pt idx="60">
                  <c:v>36892</c:v>
                </c:pt>
                <c:pt idx="61">
                  <c:v>36923</c:v>
                </c:pt>
                <c:pt idx="62">
                  <c:v>36951</c:v>
                </c:pt>
                <c:pt idx="63">
                  <c:v>36982</c:v>
                </c:pt>
                <c:pt idx="64">
                  <c:v>37012</c:v>
                </c:pt>
                <c:pt idx="65">
                  <c:v>37043</c:v>
                </c:pt>
                <c:pt idx="66">
                  <c:v>37073</c:v>
                </c:pt>
                <c:pt idx="67">
                  <c:v>37104</c:v>
                </c:pt>
                <c:pt idx="68">
                  <c:v>37135</c:v>
                </c:pt>
                <c:pt idx="69">
                  <c:v>37165</c:v>
                </c:pt>
                <c:pt idx="70">
                  <c:v>37196</c:v>
                </c:pt>
                <c:pt idx="71">
                  <c:v>37226</c:v>
                </c:pt>
                <c:pt idx="72">
                  <c:v>37257</c:v>
                </c:pt>
                <c:pt idx="73">
                  <c:v>37288</c:v>
                </c:pt>
                <c:pt idx="74">
                  <c:v>37316</c:v>
                </c:pt>
                <c:pt idx="75">
                  <c:v>37347</c:v>
                </c:pt>
                <c:pt idx="76">
                  <c:v>37377</c:v>
                </c:pt>
                <c:pt idx="77">
                  <c:v>37408</c:v>
                </c:pt>
                <c:pt idx="78">
                  <c:v>37438</c:v>
                </c:pt>
                <c:pt idx="79">
                  <c:v>37469</c:v>
                </c:pt>
                <c:pt idx="80">
                  <c:v>37500</c:v>
                </c:pt>
                <c:pt idx="81">
                  <c:v>37530</c:v>
                </c:pt>
                <c:pt idx="82">
                  <c:v>37561</c:v>
                </c:pt>
                <c:pt idx="83">
                  <c:v>37591</c:v>
                </c:pt>
                <c:pt idx="84">
                  <c:v>37622</c:v>
                </c:pt>
                <c:pt idx="85">
                  <c:v>37653</c:v>
                </c:pt>
                <c:pt idx="86">
                  <c:v>37681</c:v>
                </c:pt>
                <c:pt idx="87">
                  <c:v>37712</c:v>
                </c:pt>
                <c:pt idx="88">
                  <c:v>37742</c:v>
                </c:pt>
                <c:pt idx="89">
                  <c:v>37773</c:v>
                </c:pt>
                <c:pt idx="90">
                  <c:v>37803</c:v>
                </c:pt>
                <c:pt idx="91">
                  <c:v>37834</c:v>
                </c:pt>
                <c:pt idx="92">
                  <c:v>37865</c:v>
                </c:pt>
                <c:pt idx="93">
                  <c:v>37895</c:v>
                </c:pt>
                <c:pt idx="94">
                  <c:v>37926</c:v>
                </c:pt>
                <c:pt idx="95">
                  <c:v>37956</c:v>
                </c:pt>
                <c:pt idx="96">
                  <c:v>37987</c:v>
                </c:pt>
                <c:pt idx="97">
                  <c:v>38018</c:v>
                </c:pt>
                <c:pt idx="98">
                  <c:v>38047</c:v>
                </c:pt>
                <c:pt idx="99">
                  <c:v>38078</c:v>
                </c:pt>
                <c:pt idx="100">
                  <c:v>38108</c:v>
                </c:pt>
                <c:pt idx="101">
                  <c:v>38139</c:v>
                </c:pt>
                <c:pt idx="102">
                  <c:v>38169</c:v>
                </c:pt>
                <c:pt idx="103">
                  <c:v>38200</c:v>
                </c:pt>
                <c:pt idx="104">
                  <c:v>38231</c:v>
                </c:pt>
                <c:pt idx="105">
                  <c:v>38261</c:v>
                </c:pt>
                <c:pt idx="106">
                  <c:v>38292</c:v>
                </c:pt>
                <c:pt idx="107">
                  <c:v>38322</c:v>
                </c:pt>
                <c:pt idx="108">
                  <c:v>38353</c:v>
                </c:pt>
                <c:pt idx="109">
                  <c:v>38384</c:v>
                </c:pt>
                <c:pt idx="110">
                  <c:v>38412</c:v>
                </c:pt>
                <c:pt idx="111">
                  <c:v>38443</c:v>
                </c:pt>
                <c:pt idx="112">
                  <c:v>38473</c:v>
                </c:pt>
                <c:pt idx="113">
                  <c:v>38504</c:v>
                </c:pt>
                <c:pt idx="114">
                  <c:v>38534</c:v>
                </c:pt>
                <c:pt idx="115">
                  <c:v>38565</c:v>
                </c:pt>
                <c:pt idx="116">
                  <c:v>38596</c:v>
                </c:pt>
                <c:pt idx="117">
                  <c:v>38626</c:v>
                </c:pt>
                <c:pt idx="118">
                  <c:v>38657</c:v>
                </c:pt>
                <c:pt idx="119">
                  <c:v>38687</c:v>
                </c:pt>
                <c:pt idx="120">
                  <c:v>38718</c:v>
                </c:pt>
                <c:pt idx="121">
                  <c:v>38749</c:v>
                </c:pt>
                <c:pt idx="122">
                  <c:v>38777</c:v>
                </c:pt>
                <c:pt idx="123">
                  <c:v>38808</c:v>
                </c:pt>
                <c:pt idx="124">
                  <c:v>38838</c:v>
                </c:pt>
                <c:pt idx="125">
                  <c:v>38869</c:v>
                </c:pt>
                <c:pt idx="126">
                  <c:v>38899</c:v>
                </c:pt>
                <c:pt idx="127">
                  <c:v>38930</c:v>
                </c:pt>
                <c:pt idx="128">
                  <c:v>38961</c:v>
                </c:pt>
                <c:pt idx="129">
                  <c:v>38991</c:v>
                </c:pt>
                <c:pt idx="130">
                  <c:v>39022</c:v>
                </c:pt>
                <c:pt idx="131">
                  <c:v>39052</c:v>
                </c:pt>
                <c:pt idx="132">
                  <c:v>39083</c:v>
                </c:pt>
                <c:pt idx="133">
                  <c:v>39114</c:v>
                </c:pt>
                <c:pt idx="134">
                  <c:v>39142</c:v>
                </c:pt>
                <c:pt idx="135">
                  <c:v>39173</c:v>
                </c:pt>
                <c:pt idx="136">
                  <c:v>39203</c:v>
                </c:pt>
                <c:pt idx="137">
                  <c:v>39234</c:v>
                </c:pt>
                <c:pt idx="138">
                  <c:v>39264</c:v>
                </c:pt>
                <c:pt idx="139">
                  <c:v>39295</c:v>
                </c:pt>
                <c:pt idx="140">
                  <c:v>39326</c:v>
                </c:pt>
                <c:pt idx="141">
                  <c:v>39356</c:v>
                </c:pt>
                <c:pt idx="142">
                  <c:v>39387</c:v>
                </c:pt>
                <c:pt idx="143">
                  <c:v>39417</c:v>
                </c:pt>
                <c:pt idx="144">
                  <c:v>39448</c:v>
                </c:pt>
                <c:pt idx="145">
                  <c:v>39479</c:v>
                </c:pt>
                <c:pt idx="146">
                  <c:v>39508</c:v>
                </c:pt>
                <c:pt idx="147">
                  <c:v>39539</c:v>
                </c:pt>
                <c:pt idx="148">
                  <c:v>39569</c:v>
                </c:pt>
                <c:pt idx="149">
                  <c:v>39600</c:v>
                </c:pt>
                <c:pt idx="150">
                  <c:v>39630</c:v>
                </c:pt>
                <c:pt idx="151">
                  <c:v>39661</c:v>
                </c:pt>
                <c:pt idx="152">
                  <c:v>39692</c:v>
                </c:pt>
                <c:pt idx="153">
                  <c:v>39722</c:v>
                </c:pt>
                <c:pt idx="154">
                  <c:v>39753</c:v>
                </c:pt>
                <c:pt idx="155">
                  <c:v>39783</c:v>
                </c:pt>
                <c:pt idx="156">
                  <c:v>39814</c:v>
                </c:pt>
                <c:pt idx="157">
                  <c:v>39845</c:v>
                </c:pt>
                <c:pt idx="158">
                  <c:v>39873</c:v>
                </c:pt>
                <c:pt idx="159">
                  <c:v>39904</c:v>
                </c:pt>
                <c:pt idx="160">
                  <c:v>39934</c:v>
                </c:pt>
                <c:pt idx="161">
                  <c:v>39965</c:v>
                </c:pt>
                <c:pt idx="162">
                  <c:v>39995</c:v>
                </c:pt>
                <c:pt idx="163">
                  <c:v>40026</c:v>
                </c:pt>
                <c:pt idx="164">
                  <c:v>40057</c:v>
                </c:pt>
                <c:pt idx="165">
                  <c:v>40087</c:v>
                </c:pt>
                <c:pt idx="166">
                  <c:v>40118</c:v>
                </c:pt>
                <c:pt idx="167">
                  <c:v>40148</c:v>
                </c:pt>
                <c:pt idx="168">
                  <c:v>40179</c:v>
                </c:pt>
                <c:pt idx="169">
                  <c:v>40210</c:v>
                </c:pt>
                <c:pt idx="170">
                  <c:v>40238</c:v>
                </c:pt>
                <c:pt idx="171">
                  <c:v>40269</c:v>
                </c:pt>
                <c:pt idx="172">
                  <c:v>40299</c:v>
                </c:pt>
                <c:pt idx="173">
                  <c:v>40330</c:v>
                </c:pt>
                <c:pt idx="174">
                  <c:v>40360</c:v>
                </c:pt>
                <c:pt idx="175">
                  <c:v>40391</c:v>
                </c:pt>
                <c:pt idx="176">
                  <c:v>40422</c:v>
                </c:pt>
                <c:pt idx="177">
                  <c:v>40452</c:v>
                </c:pt>
                <c:pt idx="178">
                  <c:v>40483</c:v>
                </c:pt>
                <c:pt idx="179">
                  <c:v>40513</c:v>
                </c:pt>
                <c:pt idx="180">
                  <c:v>40544</c:v>
                </c:pt>
                <c:pt idx="181">
                  <c:v>40575</c:v>
                </c:pt>
                <c:pt idx="182">
                  <c:v>40603</c:v>
                </c:pt>
                <c:pt idx="183">
                  <c:v>40634</c:v>
                </c:pt>
                <c:pt idx="184">
                  <c:v>40664</c:v>
                </c:pt>
                <c:pt idx="185">
                  <c:v>40695</c:v>
                </c:pt>
                <c:pt idx="186">
                  <c:v>40725</c:v>
                </c:pt>
                <c:pt idx="187">
                  <c:v>40756</c:v>
                </c:pt>
                <c:pt idx="188">
                  <c:v>40787</c:v>
                </c:pt>
                <c:pt idx="189">
                  <c:v>40817</c:v>
                </c:pt>
                <c:pt idx="190">
                  <c:v>40848</c:v>
                </c:pt>
                <c:pt idx="191">
                  <c:v>40878</c:v>
                </c:pt>
                <c:pt idx="192">
                  <c:v>40909</c:v>
                </c:pt>
                <c:pt idx="193">
                  <c:v>40940</c:v>
                </c:pt>
                <c:pt idx="194">
                  <c:v>40969</c:v>
                </c:pt>
                <c:pt idx="195">
                  <c:v>41000</c:v>
                </c:pt>
                <c:pt idx="196">
                  <c:v>41030</c:v>
                </c:pt>
                <c:pt idx="197">
                  <c:v>41061</c:v>
                </c:pt>
                <c:pt idx="198">
                  <c:v>41091</c:v>
                </c:pt>
                <c:pt idx="199">
                  <c:v>41122</c:v>
                </c:pt>
                <c:pt idx="200">
                  <c:v>41153</c:v>
                </c:pt>
                <c:pt idx="201">
                  <c:v>41183</c:v>
                </c:pt>
                <c:pt idx="202">
                  <c:v>41214</c:v>
                </c:pt>
                <c:pt idx="203">
                  <c:v>41244</c:v>
                </c:pt>
                <c:pt idx="204">
                  <c:v>41275</c:v>
                </c:pt>
                <c:pt idx="205">
                  <c:v>41306</c:v>
                </c:pt>
                <c:pt idx="206">
                  <c:v>41334</c:v>
                </c:pt>
                <c:pt idx="207">
                  <c:v>41365</c:v>
                </c:pt>
                <c:pt idx="208">
                  <c:v>41395</c:v>
                </c:pt>
                <c:pt idx="209">
                  <c:v>41426</c:v>
                </c:pt>
                <c:pt idx="210">
                  <c:v>41456</c:v>
                </c:pt>
                <c:pt idx="211">
                  <c:v>41487</c:v>
                </c:pt>
                <c:pt idx="212">
                  <c:v>41518</c:v>
                </c:pt>
                <c:pt idx="213">
                  <c:v>41548</c:v>
                </c:pt>
                <c:pt idx="214">
                  <c:v>41579</c:v>
                </c:pt>
                <c:pt idx="215">
                  <c:v>41609</c:v>
                </c:pt>
                <c:pt idx="216">
                  <c:v>41640</c:v>
                </c:pt>
                <c:pt idx="217">
                  <c:v>41671</c:v>
                </c:pt>
                <c:pt idx="218">
                  <c:v>41699</c:v>
                </c:pt>
                <c:pt idx="219">
                  <c:v>41730</c:v>
                </c:pt>
                <c:pt idx="220">
                  <c:v>41760</c:v>
                </c:pt>
                <c:pt idx="221">
                  <c:v>41791</c:v>
                </c:pt>
                <c:pt idx="222">
                  <c:v>41821</c:v>
                </c:pt>
                <c:pt idx="223">
                  <c:v>41852</c:v>
                </c:pt>
                <c:pt idx="224">
                  <c:v>41883</c:v>
                </c:pt>
                <c:pt idx="225">
                  <c:v>41913</c:v>
                </c:pt>
                <c:pt idx="226">
                  <c:v>41944</c:v>
                </c:pt>
                <c:pt idx="227">
                  <c:v>41974</c:v>
                </c:pt>
                <c:pt idx="228">
                  <c:v>42005</c:v>
                </c:pt>
                <c:pt idx="229">
                  <c:v>42036</c:v>
                </c:pt>
                <c:pt idx="230">
                  <c:v>42064</c:v>
                </c:pt>
                <c:pt idx="231">
                  <c:v>42095</c:v>
                </c:pt>
                <c:pt idx="232">
                  <c:v>42125</c:v>
                </c:pt>
                <c:pt idx="233">
                  <c:v>42156</c:v>
                </c:pt>
                <c:pt idx="234">
                  <c:v>42186</c:v>
                </c:pt>
                <c:pt idx="235">
                  <c:v>42217</c:v>
                </c:pt>
                <c:pt idx="236">
                  <c:v>42248</c:v>
                </c:pt>
                <c:pt idx="237">
                  <c:v>42278</c:v>
                </c:pt>
                <c:pt idx="238">
                  <c:v>42309</c:v>
                </c:pt>
                <c:pt idx="239">
                  <c:v>42339</c:v>
                </c:pt>
                <c:pt idx="240">
                  <c:v>42370</c:v>
                </c:pt>
                <c:pt idx="241">
                  <c:v>42401</c:v>
                </c:pt>
                <c:pt idx="242">
                  <c:v>42430</c:v>
                </c:pt>
                <c:pt idx="243">
                  <c:v>42461</c:v>
                </c:pt>
                <c:pt idx="244">
                  <c:v>42491</c:v>
                </c:pt>
                <c:pt idx="245">
                  <c:v>42522</c:v>
                </c:pt>
                <c:pt idx="246">
                  <c:v>42552</c:v>
                </c:pt>
                <c:pt idx="247">
                  <c:v>42583</c:v>
                </c:pt>
                <c:pt idx="248">
                  <c:v>42614</c:v>
                </c:pt>
                <c:pt idx="249">
                  <c:v>42644</c:v>
                </c:pt>
                <c:pt idx="250">
                  <c:v>42675</c:v>
                </c:pt>
                <c:pt idx="251">
                  <c:v>42705</c:v>
                </c:pt>
                <c:pt idx="252">
                  <c:v>42736</c:v>
                </c:pt>
                <c:pt idx="253">
                  <c:v>42767</c:v>
                </c:pt>
                <c:pt idx="254">
                  <c:v>42795</c:v>
                </c:pt>
                <c:pt idx="255">
                  <c:v>42826</c:v>
                </c:pt>
                <c:pt idx="256">
                  <c:v>42856</c:v>
                </c:pt>
                <c:pt idx="257">
                  <c:v>42887</c:v>
                </c:pt>
                <c:pt idx="258">
                  <c:v>42917</c:v>
                </c:pt>
                <c:pt idx="259">
                  <c:v>42948</c:v>
                </c:pt>
                <c:pt idx="260">
                  <c:v>42979</c:v>
                </c:pt>
                <c:pt idx="261">
                  <c:v>43009</c:v>
                </c:pt>
                <c:pt idx="262">
                  <c:v>43040</c:v>
                </c:pt>
                <c:pt idx="263">
                  <c:v>43070</c:v>
                </c:pt>
                <c:pt idx="264">
                  <c:v>43101</c:v>
                </c:pt>
                <c:pt idx="265">
                  <c:v>43132</c:v>
                </c:pt>
                <c:pt idx="266">
                  <c:v>43160</c:v>
                </c:pt>
                <c:pt idx="267">
                  <c:v>43191</c:v>
                </c:pt>
                <c:pt idx="268">
                  <c:v>43221</c:v>
                </c:pt>
                <c:pt idx="269">
                  <c:v>43252</c:v>
                </c:pt>
                <c:pt idx="270">
                  <c:v>43282</c:v>
                </c:pt>
                <c:pt idx="271">
                  <c:v>43313</c:v>
                </c:pt>
                <c:pt idx="272">
                  <c:v>43344</c:v>
                </c:pt>
                <c:pt idx="273">
                  <c:v>43374</c:v>
                </c:pt>
                <c:pt idx="274">
                  <c:v>43405</c:v>
                </c:pt>
                <c:pt idx="275">
                  <c:v>43435</c:v>
                </c:pt>
                <c:pt idx="276">
                  <c:v>43466</c:v>
                </c:pt>
                <c:pt idx="277">
                  <c:v>43497</c:v>
                </c:pt>
                <c:pt idx="278">
                  <c:v>43525</c:v>
                </c:pt>
                <c:pt idx="279">
                  <c:v>43556</c:v>
                </c:pt>
                <c:pt idx="280">
                  <c:v>43586</c:v>
                </c:pt>
                <c:pt idx="281">
                  <c:v>43617</c:v>
                </c:pt>
                <c:pt idx="282">
                  <c:v>43647</c:v>
                </c:pt>
                <c:pt idx="283">
                  <c:v>43678</c:v>
                </c:pt>
                <c:pt idx="284">
                  <c:v>43709</c:v>
                </c:pt>
                <c:pt idx="285">
                  <c:v>43739</c:v>
                </c:pt>
                <c:pt idx="286">
                  <c:v>43770</c:v>
                </c:pt>
                <c:pt idx="287">
                  <c:v>43800</c:v>
                </c:pt>
                <c:pt idx="288">
                  <c:v>43831</c:v>
                </c:pt>
                <c:pt idx="289">
                  <c:v>43862</c:v>
                </c:pt>
                <c:pt idx="290">
                  <c:v>43891</c:v>
                </c:pt>
              </c:numCache>
            </c:numRef>
          </c:cat>
          <c:val>
            <c:numRef>
              <c:f>Données!$B$3:$B$293</c:f>
              <c:numCache>
                <c:formatCode>#\ ##0.0</c:formatCode>
                <c:ptCount val="291"/>
                <c:pt idx="0">
                  <c:v>3309.5</c:v>
                </c:pt>
                <c:pt idx="1">
                  <c:v>3322.5</c:v>
                </c:pt>
                <c:pt idx="2">
                  <c:v>3334.6</c:v>
                </c:pt>
                <c:pt idx="3">
                  <c:v>3331.4</c:v>
                </c:pt>
                <c:pt idx="4">
                  <c:v>3349.6</c:v>
                </c:pt>
                <c:pt idx="5">
                  <c:v>3336.7</c:v>
                </c:pt>
                <c:pt idx="6">
                  <c:v>3335.2</c:v>
                </c:pt>
                <c:pt idx="7">
                  <c:v>3325.8</c:v>
                </c:pt>
                <c:pt idx="8">
                  <c:v>3362.8</c:v>
                </c:pt>
                <c:pt idx="9">
                  <c:v>3359.9</c:v>
                </c:pt>
                <c:pt idx="10">
                  <c:v>3374</c:v>
                </c:pt>
                <c:pt idx="11">
                  <c:v>3380.7</c:v>
                </c:pt>
                <c:pt idx="12">
                  <c:v>3395.5</c:v>
                </c:pt>
                <c:pt idx="13">
                  <c:v>3391.6</c:v>
                </c:pt>
                <c:pt idx="14">
                  <c:v>3389.2</c:v>
                </c:pt>
                <c:pt idx="15">
                  <c:v>3390.8</c:v>
                </c:pt>
                <c:pt idx="16">
                  <c:v>3409</c:v>
                </c:pt>
                <c:pt idx="17">
                  <c:v>3402.4</c:v>
                </c:pt>
                <c:pt idx="18">
                  <c:v>3389</c:v>
                </c:pt>
                <c:pt idx="19">
                  <c:v>3354.3</c:v>
                </c:pt>
                <c:pt idx="20">
                  <c:v>3382.2</c:v>
                </c:pt>
                <c:pt idx="21">
                  <c:v>3383.7</c:v>
                </c:pt>
                <c:pt idx="22">
                  <c:v>3362.5</c:v>
                </c:pt>
                <c:pt idx="23">
                  <c:v>3350.9</c:v>
                </c:pt>
                <c:pt idx="24">
                  <c:v>3353.8</c:v>
                </c:pt>
                <c:pt idx="25">
                  <c:v>3342.4</c:v>
                </c:pt>
                <c:pt idx="26">
                  <c:v>3330.5</c:v>
                </c:pt>
                <c:pt idx="27">
                  <c:v>3327.6</c:v>
                </c:pt>
                <c:pt idx="28">
                  <c:v>3311.4</c:v>
                </c:pt>
                <c:pt idx="29">
                  <c:v>3299.3</c:v>
                </c:pt>
                <c:pt idx="30">
                  <c:v>3302.5</c:v>
                </c:pt>
                <c:pt idx="31">
                  <c:v>3291</c:v>
                </c:pt>
                <c:pt idx="32">
                  <c:v>3307.6</c:v>
                </c:pt>
                <c:pt idx="33">
                  <c:v>3304.4</c:v>
                </c:pt>
                <c:pt idx="34">
                  <c:v>3309.6</c:v>
                </c:pt>
                <c:pt idx="35">
                  <c:v>3300.6</c:v>
                </c:pt>
                <c:pt idx="36">
                  <c:v>3297.3</c:v>
                </c:pt>
                <c:pt idx="37">
                  <c:v>3296.1</c:v>
                </c:pt>
                <c:pt idx="38">
                  <c:v>3296</c:v>
                </c:pt>
                <c:pt idx="39">
                  <c:v>3280.4</c:v>
                </c:pt>
                <c:pt idx="40">
                  <c:v>3264.4</c:v>
                </c:pt>
                <c:pt idx="41">
                  <c:v>3251.5</c:v>
                </c:pt>
                <c:pt idx="42">
                  <c:v>3192.4</c:v>
                </c:pt>
                <c:pt idx="43">
                  <c:v>3168.6</c:v>
                </c:pt>
                <c:pt idx="44">
                  <c:v>3121.7</c:v>
                </c:pt>
                <c:pt idx="45">
                  <c:v>3100.4</c:v>
                </c:pt>
                <c:pt idx="46">
                  <c:v>3077.2</c:v>
                </c:pt>
                <c:pt idx="47">
                  <c:v>3048.8</c:v>
                </c:pt>
                <c:pt idx="48">
                  <c:v>3031.7</c:v>
                </c:pt>
                <c:pt idx="49">
                  <c:v>3006.3</c:v>
                </c:pt>
                <c:pt idx="50">
                  <c:v>2958.8</c:v>
                </c:pt>
                <c:pt idx="51">
                  <c:v>2921.1</c:v>
                </c:pt>
                <c:pt idx="52">
                  <c:v>2898.5</c:v>
                </c:pt>
                <c:pt idx="53">
                  <c:v>2862.4</c:v>
                </c:pt>
                <c:pt idx="54">
                  <c:v>2840.3</c:v>
                </c:pt>
                <c:pt idx="55">
                  <c:v>2820.3</c:v>
                </c:pt>
                <c:pt idx="56">
                  <c:v>2766.1</c:v>
                </c:pt>
                <c:pt idx="57">
                  <c:v>2723.5</c:v>
                </c:pt>
                <c:pt idx="58">
                  <c:v>2664.7</c:v>
                </c:pt>
                <c:pt idx="59">
                  <c:v>2658.2</c:v>
                </c:pt>
                <c:pt idx="60">
                  <c:v>2614.6999999999998</c:v>
                </c:pt>
                <c:pt idx="61">
                  <c:v>2593.5</c:v>
                </c:pt>
                <c:pt idx="62">
                  <c:v>2577.1</c:v>
                </c:pt>
                <c:pt idx="63">
                  <c:v>2568.5</c:v>
                </c:pt>
                <c:pt idx="64">
                  <c:v>2571.4</c:v>
                </c:pt>
                <c:pt idx="65">
                  <c:v>2575.1</c:v>
                </c:pt>
                <c:pt idx="66">
                  <c:v>2602</c:v>
                </c:pt>
                <c:pt idx="67">
                  <c:v>2603.9</c:v>
                </c:pt>
                <c:pt idx="68">
                  <c:v>2617.6999999999998</c:v>
                </c:pt>
                <c:pt idx="69">
                  <c:v>2645.1</c:v>
                </c:pt>
                <c:pt idx="70">
                  <c:v>2674.4</c:v>
                </c:pt>
                <c:pt idx="71">
                  <c:v>2679.9</c:v>
                </c:pt>
                <c:pt idx="72">
                  <c:v>2684.1</c:v>
                </c:pt>
                <c:pt idx="73">
                  <c:v>2691.7</c:v>
                </c:pt>
                <c:pt idx="74">
                  <c:v>2712.2</c:v>
                </c:pt>
                <c:pt idx="75">
                  <c:v>2727.2</c:v>
                </c:pt>
                <c:pt idx="76">
                  <c:v>2732.2</c:v>
                </c:pt>
                <c:pt idx="77">
                  <c:v>2737.1</c:v>
                </c:pt>
                <c:pt idx="78">
                  <c:v>2759.4</c:v>
                </c:pt>
                <c:pt idx="79">
                  <c:v>2754.8</c:v>
                </c:pt>
                <c:pt idx="80">
                  <c:v>2755.2</c:v>
                </c:pt>
                <c:pt idx="81">
                  <c:v>2760.3</c:v>
                </c:pt>
                <c:pt idx="82">
                  <c:v>2777.1</c:v>
                </c:pt>
                <c:pt idx="83">
                  <c:v>2789.1</c:v>
                </c:pt>
                <c:pt idx="84">
                  <c:v>2810.5</c:v>
                </c:pt>
                <c:pt idx="85">
                  <c:v>2825.7</c:v>
                </c:pt>
                <c:pt idx="86">
                  <c:v>2837.3</c:v>
                </c:pt>
                <c:pt idx="87">
                  <c:v>2850.9</c:v>
                </c:pt>
                <c:pt idx="88">
                  <c:v>2840.1</c:v>
                </c:pt>
                <c:pt idx="89">
                  <c:v>2857.5</c:v>
                </c:pt>
                <c:pt idx="90">
                  <c:v>2874.4</c:v>
                </c:pt>
                <c:pt idx="91">
                  <c:v>2860.6</c:v>
                </c:pt>
                <c:pt idx="92">
                  <c:v>2910.9</c:v>
                </c:pt>
                <c:pt idx="93">
                  <c:v>2912.1</c:v>
                </c:pt>
                <c:pt idx="94">
                  <c:v>2896.8</c:v>
                </c:pt>
                <c:pt idx="95">
                  <c:v>2909</c:v>
                </c:pt>
                <c:pt idx="96">
                  <c:v>2876.9</c:v>
                </c:pt>
                <c:pt idx="97">
                  <c:v>2857.6</c:v>
                </c:pt>
                <c:pt idx="98">
                  <c:v>2853.6</c:v>
                </c:pt>
                <c:pt idx="99">
                  <c:v>2850.4</c:v>
                </c:pt>
                <c:pt idx="100">
                  <c:v>2857.4</c:v>
                </c:pt>
                <c:pt idx="101">
                  <c:v>2865.9</c:v>
                </c:pt>
                <c:pt idx="102">
                  <c:v>2876.5</c:v>
                </c:pt>
                <c:pt idx="103">
                  <c:v>2889.9</c:v>
                </c:pt>
                <c:pt idx="104">
                  <c:v>2884.6</c:v>
                </c:pt>
                <c:pt idx="105">
                  <c:v>2879.9</c:v>
                </c:pt>
                <c:pt idx="106">
                  <c:v>2899.9</c:v>
                </c:pt>
                <c:pt idx="107">
                  <c:v>2897.8</c:v>
                </c:pt>
                <c:pt idx="108">
                  <c:v>2898.3</c:v>
                </c:pt>
                <c:pt idx="109">
                  <c:v>2897.2</c:v>
                </c:pt>
                <c:pt idx="110">
                  <c:v>2899.6</c:v>
                </c:pt>
                <c:pt idx="111">
                  <c:v>2892.3</c:v>
                </c:pt>
                <c:pt idx="112">
                  <c:v>2898</c:v>
                </c:pt>
                <c:pt idx="113">
                  <c:v>2874</c:v>
                </c:pt>
                <c:pt idx="114">
                  <c:v>2858.5</c:v>
                </c:pt>
                <c:pt idx="115">
                  <c:v>2843.9</c:v>
                </c:pt>
                <c:pt idx="116">
                  <c:v>2817</c:v>
                </c:pt>
                <c:pt idx="117">
                  <c:v>2795</c:v>
                </c:pt>
                <c:pt idx="118">
                  <c:v>2773.7</c:v>
                </c:pt>
                <c:pt idx="119">
                  <c:v>2756</c:v>
                </c:pt>
                <c:pt idx="120">
                  <c:v>2739.3</c:v>
                </c:pt>
                <c:pt idx="121">
                  <c:v>2714.5</c:v>
                </c:pt>
                <c:pt idx="122">
                  <c:v>2682.5</c:v>
                </c:pt>
                <c:pt idx="123">
                  <c:v>2640.7</c:v>
                </c:pt>
                <c:pt idx="124">
                  <c:v>2600.5</c:v>
                </c:pt>
                <c:pt idx="125">
                  <c:v>2577</c:v>
                </c:pt>
                <c:pt idx="126">
                  <c:v>2543.1</c:v>
                </c:pt>
                <c:pt idx="127">
                  <c:v>2529</c:v>
                </c:pt>
                <c:pt idx="128">
                  <c:v>2498.4</c:v>
                </c:pt>
                <c:pt idx="129">
                  <c:v>2493.8000000000002</c:v>
                </c:pt>
                <c:pt idx="130">
                  <c:v>2463.1999999999998</c:v>
                </c:pt>
                <c:pt idx="131">
                  <c:v>2439.6</c:v>
                </c:pt>
                <c:pt idx="132">
                  <c:v>2406.5</c:v>
                </c:pt>
                <c:pt idx="133">
                  <c:v>2372.9</c:v>
                </c:pt>
                <c:pt idx="134">
                  <c:v>2346.5</c:v>
                </c:pt>
                <c:pt idx="135">
                  <c:v>2324.1999999999998</c:v>
                </c:pt>
                <c:pt idx="136">
                  <c:v>2310.5</c:v>
                </c:pt>
                <c:pt idx="137">
                  <c:v>2289.6</c:v>
                </c:pt>
                <c:pt idx="138">
                  <c:v>2285.1999999999998</c:v>
                </c:pt>
                <c:pt idx="139">
                  <c:v>2263.6999999999998</c:v>
                </c:pt>
                <c:pt idx="140">
                  <c:v>2260.3000000000002</c:v>
                </c:pt>
                <c:pt idx="141">
                  <c:v>2229.4</c:v>
                </c:pt>
                <c:pt idx="142">
                  <c:v>2201.1999999999998</c:v>
                </c:pt>
                <c:pt idx="143">
                  <c:v>2178.6</c:v>
                </c:pt>
                <c:pt idx="144">
                  <c:v>2169.8000000000002</c:v>
                </c:pt>
                <c:pt idx="145">
                  <c:v>2140</c:v>
                </c:pt>
                <c:pt idx="146">
                  <c:v>2152.6</c:v>
                </c:pt>
                <c:pt idx="147">
                  <c:v>2162.3000000000002</c:v>
                </c:pt>
                <c:pt idx="148">
                  <c:v>2166.8000000000002</c:v>
                </c:pt>
                <c:pt idx="149">
                  <c:v>2185.4</c:v>
                </c:pt>
                <c:pt idx="150">
                  <c:v>2204.9</c:v>
                </c:pt>
                <c:pt idx="151">
                  <c:v>2210.5</c:v>
                </c:pt>
                <c:pt idx="152">
                  <c:v>2246.6</c:v>
                </c:pt>
                <c:pt idx="153">
                  <c:v>2281.6</c:v>
                </c:pt>
                <c:pt idx="154">
                  <c:v>2337.3000000000002</c:v>
                </c:pt>
                <c:pt idx="155">
                  <c:v>2392.1999999999998</c:v>
                </c:pt>
                <c:pt idx="156">
                  <c:v>2455.5</c:v>
                </c:pt>
                <c:pt idx="157">
                  <c:v>2531.6</c:v>
                </c:pt>
                <c:pt idx="158">
                  <c:v>2608.9</c:v>
                </c:pt>
                <c:pt idx="159">
                  <c:v>2670</c:v>
                </c:pt>
                <c:pt idx="160">
                  <c:v>2710.1</c:v>
                </c:pt>
                <c:pt idx="161">
                  <c:v>2714.2</c:v>
                </c:pt>
                <c:pt idx="162">
                  <c:v>2740.9</c:v>
                </c:pt>
                <c:pt idx="163">
                  <c:v>2770.2</c:v>
                </c:pt>
                <c:pt idx="164">
                  <c:v>2799.8</c:v>
                </c:pt>
                <c:pt idx="165">
                  <c:v>2843.4</c:v>
                </c:pt>
                <c:pt idx="166">
                  <c:v>2852.8</c:v>
                </c:pt>
                <c:pt idx="167">
                  <c:v>2841.8</c:v>
                </c:pt>
                <c:pt idx="168">
                  <c:v>2869.3</c:v>
                </c:pt>
                <c:pt idx="169">
                  <c:v>2875.5</c:v>
                </c:pt>
                <c:pt idx="170">
                  <c:v>2876.2</c:v>
                </c:pt>
                <c:pt idx="171">
                  <c:v>2893</c:v>
                </c:pt>
                <c:pt idx="172">
                  <c:v>2903.3</c:v>
                </c:pt>
                <c:pt idx="173">
                  <c:v>2897.5</c:v>
                </c:pt>
                <c:pt idx="174">
                  <c:v>2896.6</c:v>
                </c:pt>
                <c:pt idx="175">
                  <c:v>2909.8</c:v>
                </c:pt>
                <c:pt idx="176">
                  <c:v>2912.2</c:v>
                </c:pt>
                <c:pt idx="177">
                  <c:v>2896.1</c:v>
                </c:pt>
                <c:pt idx="178">
                  <c:v>2911.2</c:v>
                </c:pt>
                <c:pt idx="179">
                  <c:v>2922.6</c:v>
                </c:pt>
                <c:pt idx="180">
                  <c:v>2924</c:v>
                </c:pt>
                <c:pt idx="181">
                  <c:v>2934.8</c:v>
                </c:pt>
                <c:pt idx="182">
                  <c:v>2919</c:v>
                </c:pt>
                <c:pt idx="183">
                  <c:v>2924.7</c:v>
                </c:pt>
                <c:pt idx="184">
                  <c:v>2928.4</c:v>
                </c:pt>
                <c:pt idx="185">
                  <c:v>2958.5</c:v>
                </c:pt>
                <c:pt idx="186">
                  <c:v>2985.2</c:v>
                </c:pt>
                <c:pt idx="187">
                  <c:v>2988</c:v>
                </c:pt>
                <c:pt idx="188">
                  <c:v>3005.5</c:v>
                </c:pt>
                <c:pt idx="189">
                  <c:v>3028.8</c:v>
                </c:pt>
                <c:pt idx="190">
                  <c:v>3049.5</c:v>
                </c:pt>
                <c:pt idx="191">
                  <c:v>3081.8</c:v>
                </c:pt>
                <c:pt idx="192">
                  <c:v>3103.2</c:v>
                </c:pt>
                <c:pt idx="193">
                  <c:v>3107.2</c:v>
                </c:pt>
                <c:pt idx="194">
                  <c:v>3125.3</c:v>
                </c:pt>
                <c:pt idx="195">
                  <c:v>3131.4</c:v>
                </c:pt>
                <c:pt idx="196">
                  <c:v>3159</c:v>
                </c:pt>
                <c:pt idx="197">
                  <c:v>3182.3</c:v>
                </c:pt>
                <c:pt idx="198">
                  <c:v>3221.1</c:v>
                </c:pt>
                <c:pt idx="199">
                  <c:v>3254</c:v>
                </c:pt>
                <c:pt idx="200">
                  <c:v>3298.8</c:v>
                </c:pt>
                <c:pt idx="201">
                  <c:v>3337.3</c:v>
                </c:pt>
                <c:pt idx="202">
                  <c:v>3365.2</c:v>
                </c:pt>
                <c:pt idx="203">
                  <c:v>3380.1</c:v>
                </c:pt>
                <c:pt idx="204">
                  <c:v>3432</c:v>
                </c:pt>
                <c:pt idx="205">
                  <c:v>3445.9</c:v>
                </c:pt>
                <c:pt idx="206">
                  <c:v>3474</c:v>
                </c:pt>
                <c:pt idx="207">
                  <c:v>3512.9</c:v>
                </c:pt>
                <c:pt idx="208">
                  <c:v>3514.4</c:v>
                </c:pt>
                <c:pt idx="209">
                  <c:v>3523.4</c:v>
                </c:pt>
                <c:pt idx="210">
                  <c:v>3526.2</c:v>
                </c:pt>
                <c:pt idx="211">
                  <c:v>3491.9</c:v>
                </c:pt>
                <c:pt idx="212">
                  <c:v>3558.9</c:v>
                </c:pt>
                <c:pt idx="213">
                  <c:v>3531.1</c:v>
                </c:pt>
                <c:pt idx="214">
                  <c:v>3556.2</c:v>
                </c:pt>
                <c:pt idx="215">
                  <c:v>3565.4</c:v>
                </c:pt>
                <c:pt idx="216">
                  <c:v>3584.9</c:v>
                </c:pt>
                <c:pt idx="217">
                  <c:v>3602.7</c:v>
                </c:pt>
                <c:pt idx="218">
                  <c:v>3612.4</c:v>
                </c:pt>
                <c:pt idx="219">
                  <c:v>3628.8</c:v>
                </c:pt>
                <c:pt idx="220">
                  <c:v>3643.5</c:v>
                </c:pt>
                <c:pt idx="221">
                  <c:v>3655.9</c:v>
                </c:pt>
                <c:pt idx="222">
                  <c:v>3674.9</c:v>
                </c:pt>
                <c:pt idx="223">
                  <c:v>3660.2</c:v>
                </c:pt>
                <c:pt idx="224">
                  <c:v>3705.7</c:v>
                </c:pt>
                <c:pt idx="225">
                  <c:v>3710.2</c:v>
                </c:pt>
                <c:pt idx="226">
                  <c:v>3745.6</c:v>
                </c:pt>
                <c:pt idx="227">
                  <c:v>3747.3</c:v>
                </c:pt>
                <c:pt idx="228">
                  <c:v>3752.9</c:v>
                </c:pt>
                <c:pt idx="229">
                  <c:v>3765.2</c:v>
                </c:pt>
                <c:pt idx="230">
                  <c:v>3784.1</c:v>
                </c:pt>
                <c:pt idx="231">
                  <c:v>3804.3</c:v>
                </c:pt>
                <c:pt idx="232">
                  <c:v>3823.5</c:v>
                </c:pt>
                <c:pt idx="233">
                  <c:v>3810.1</c:v>
                </c:pt>
                <c:pt idx="234">
                  <c:v>3803.5</c:v>
                </c:pt>
                <c:pt idx="235">
                  <c:v>3803.3</c:v>
                </c:pt>
                <c:pt idx="236">
                  <c:v>3814.8</c:v>
                </c:pt>
                <c:pt idx="237">
                  <c:v>3839.4</c:v>
                </c:pt>
                <c:pt idx="238">
                  <c:v>3836.4</c:v>
                </c:pt>
                <c:pt idx="239">
                  <c:v>3836.8</c:v>
                </c:pt>
                <c:pt idx="240">
                  <c:v>3822.3</c:v>
                </c:pt>
                <c:pt idx="241">
                  <c:v>3852.4</c:v>
                </c:pt>
                <c:pt idx="242">
                  <c:v>3805.8</c:v>
                </c:pt>
                <c:pt idx="243">
                  <c:v>3785.9</c:v>
                </c:pt>
                <c:pt idx="244">
                  <c:v>3778.4</c:v>
                </c:pt>
                <c:pt idx="245">
                  <c:v>3771.8</c:v>
                </c:pt>
                <c:pt idx="246">
                  <c:v>3756.6</c:v>
                </c:pt>
                <c:pt idx="247">
                  <c:v>3772.1</c:v>
                </c:pt>
                <c:pt idx="248">
                  <c:v>3749.2</c:v>
                </c:pt>
                <c:pt idx="249">
                  <c:v>3728.8</c:v>
                </c:pt>
                <c:pt idx="250">
                  <c:v>3715.5</c:v>
                </c:pt>
                <c:pt idx="251">
                  <c:v>3729.7</c:v>
                </c:pt>
                <c:pt idx="252">
                  <c:v>3727.5</c:v>
                </c:pt>
                <c:pt idx="253">
                  <c:v>3749.4</c:v>
                </c:pt>
                <c:pt idx="254">
                  <c:v>3773.3</c:v>
                </c:pt>
                <c:pt idx="255">
                  <c:v>3748.5</c:v>
                </c:pt>
                <c:pt idx="256">
                  <c:v>3750.9</c:v>
                </c:pt>
                <c:pt idx="257">
                  <c:v>3737.6</c:v>
                </c:pt>
                <c:pt idx="258">
                  <c:v>3750.1</c:v>
                </c:pt>
                <c:pt idx="259">
                  <c:v>3753.2</c:v>
                </c:pt>
                <c:pt idx="260">
                  <c:v>3733.1</c:v>
                </c:pt>
                <c:pt idx="261">
                  <c:v>3736.5</c:v>
                </c:pt>
                <c:pt idx="262">
                  <c:v>3717.8</c:v>
                </c:pt>
                <c:pt idx="263">
                  <c:v>3719.6</c:v>
                </c:pt>
                <c:pt idx="264">
                  <c:v>3718.2</c:v>
                </c:pt>
                <c:pt idx="265">
                  <c:v>3706.3</c:v>
                </c:pt>
                <c:pt idx="266">
                  <c:v>3704.1</c:v>
                </c:pt>
                <c:pt idx="267">
                  <c:v>3709</c:v>
                </c:pt>
                <c:pt idx="268">
                  <c:v>3711.6</c:v>
                </c:pt>
                <c:pt idx="269">
                  <c:v>3700.8</c:v>
                </c:pt>
                <c:pt idx="270">
                  <c:v>3702.5</c:v>
                </c:pt>
                <c:pt idx="271">
                  <c:v>3703.1</c:v>
                </c:pt>
                <c:pt idx="272">
                  <c:v>3697.9</c:v>
                </c:pt>
                <c:pt idx="273">
                  <c:v>3678.3</c:v>
                </c:pt>
                <c:pt idx="274">
                  <c:v>3665.1</c:v>
                </c:pt>
                <c:pt idx="275">
                  <c:v>3674</c:v>
                </c:pt>
                <c:pt idx="276">
                  <c:v>3666.7</c:v>
                </c:pt>
                <c:pt idx="277">
                  <c:v>3653.3</c:v>
                </c:pt>
                <c:pt idx="278">
                  <c:v>3646.4</c:v>
                </c:pt>
                <c:pt idx="279">
                  <c:v>3637.3</c:v>
                </c:pt>
                <c:pt idx="280">
                  <c:v>3633.3</c:v>
                </c:pt>
                <c:pt idx="281">
                  <c:v>3638.7</c:v>
                </c:pt>
                <c:pt idx="282">
                  <c:v>3630.9</c:v>
                </c:pt>
                <c:pt idx="283">
                  <c:v>3610.3</c:v>
                </c:pt>
                <c:pt idx="284">
                  <c:v>3582.6</c:v>
                </c:pt>
                <c:pt idx="285">
                  <c:v>3573.2</c:v>
                </c:pt>
                <c:pt idx="286">
                  <c:v>3547.4</c:v>
                </c:pt>
                <c:pt idx="287">
                  <c:v>3533.2</c:v>
                </c:pt>
                <c:pt idx="288">
                  <c:v>3510.3</c:v>
                </c:pt>
                <c:pt idx="289">
                  <c:v>3486.4</c:v>
                </c:pt>
                <c:pt idx="290">
                  <c:v>3732.5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04-4C93-BE27-2B410F57A7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998080"/>
        <c:axId val="69999616"/>
      </c:lineChart>
      <c:dateAx>
        <c:axId val="69998080"/>
        <c:scaling>
          <c:orientation val="minMax"/>
        </c:scaling>
        <c:delete val="0"/>
        <c:axPos val="b"/>
        <c:majorGridlines>
          <c:spPr>
            <a:ln w="3175">
              <a:noFill/>
              <a:prstDash val="solid"/>
            </a:ln>
          </c:spPr>
        </c:majorGridlines>
        <c:numFmt formatCode="[$-40C]mmm\-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69999616"/>
        <c:crosses val="autoZero"/>
        <c:auto val="1"/>
        <c:lblOffset val="100"/>
        <c:baseTimeUnit val="days"/>
        <c:majorUnit val="8"/>
        <c:majorTimeUnit val="months"/>
        <c:minorUnit val="7"/>
        <c:minorTimeUnit val="days"/>
      </c:dateAx>
      <c:valAx>
        <c:axId val="69999616"/>
        <c:scaling>
          <c:orientation val="minMax"/>
          <c:min val="15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fr-FR"/>
          </a:p>
        </c:txPr>
        <c:crossAx val="699980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793540564373904E-2"/>
          <c:y val="4.8830722467910398E-2"/>
          <c:w val="0.91165839947089933"/>
          <c:h val="0.7408400433218969"/>
        </c:manualLayout>
      </c:layout>
      <c:lineChart>
        <c:grouping val="standard"/>
        <c:varyColors val="0"/>
        <c:ser>
          <c:idx val="0"/>
          <c:order val="0"/>
          <c:tx>
            <c:v>Première entrée</c:v>
          </c:tx>
          <c:spPr>
            <a:ln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Annexe!$A$171:$A$293</c:f>
              <c:numCache>
                <c:formatCode>[$-40C]mmm\-yy;@</c:formatCode>
                <c:ptCount val="123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</c:numCache>
            </c:numRef>
          </c:cat>
          <c:val>
            <c:numRef>
              <c:f>Données!$K$171:$K$293</c:f>
              <c:numCache>
                <c:formatCode>#\ ##0.0</c:formatCode>
                <c:ptCount val="123"/>
                <c:pt idx="0">
                  <c:v>32.1</c:v>
                </c:pt>
                <c:pt idx="1">
                  <c:v>32</c:v>
                </c:pt>
                <c:pt idx="2">
                  <c:v>33.1</c:v>
                </c:pt>
                <c:pt idx="3">
                  <c:v>34.5</c:v>
                </c:pt>
                <c:pt idx="4">
                  <c:v>33.9</c:v>
                </c:pt>
                <c:pt idx="5">
                  <c:v>33.4</c:v>
                </c:pt>
                <c:pt idx="6">
                  <c:v>30.7</c:v>
                </c:pt>
                <c:pt idx="7">
                  <c:v>30</c:v>
                </c:pt>
                <c:pt idx="8">
                  <c:v>29.1</c:v>
                </c:pt>
                <c:pt idx="9">
                  <c:v>27.6</c:v>
                </c:pt>
                <c:pt idx="10">
                  <c:v>27.3</c:v>
                </c:pt>
                <c:pt idx="11">
                  <c:v>26.8</c:v>
                </c:pt>
                <c:pt idx="12">
                  <c:v>28.2</c:v>
                </c:pt>
                <c:pt idx="13">
                  <c:v>27.2</c:v>
                </c:pt>
                <c:pt idx="14">
                  <c:v>26.3</c:v>
                </c:pt>
                <c:pt idx="15">
                  <c:v>25.6</c:v>
                </c:pt>
                <c:pt idx="16">
                  <c:v>25.3</c:v>
                </c:pt>
                <c:pt idx="17">
                  <c:v>25.2</c:v>
                </c:pt>
                <c:pt idx="18">
                  <c:v>25.7</c:v>
                </c:pt>
                <c:pt idx="19">
                  <c:v>25.7</c:v>
                </c:pt>
                <c:pt idx="20">
                  <c:v>25.5</c:v>
                </c:pt>
                <c:pt idx="21">
                  <c:v>24.6</c:v>
                </c:pt>
                <c:pt idx="22">
                  <c:v>25.9</c:v>
                </c:pt>
                <c:pt idx="23">
                  <c:v>25</c:v>
                </c:pt>
                <c:pt idx="24">
                  <c:v>23.6</c:v>
                </c:pt>
                <c:pt idx="25">
                  <c:v>22.3</c:v>
                </c:pt>
                <c:pt idx="26">
                  <c:v>23.1</c:v>
                </c:pt>
                <c:pt idx="27">
                  <c:v>21.4</c:v>
                </c:pt>
                <c:pt idx="28">
                  <c:v>22.3</c:v>
                </c:pt>
                <c:pt idx="29">
                  <c:v>27</c:v>
                </c:pt>
                <c:pt idx="30">
                  <c:v>26.5</c:v>
                </c:pt>
                <c:pt idx="31">
                  <c:v>26.4</c:v>
                </c:pt>
                <c:pt idx="32">
                  <c:v>26.9</c:v>
                </c:pt>
                <c:pt idx="33">
                  <c:v>27.5</c:v>
                </c:pt>
                <c:pt idx="34">
                  <c:v>26.9</c:v>
                </c:pt>
                <c:pt idx="35">
                  <c:v>25.3</c:v>
                </c:pt>
                <c:pt idx="36">
                  <c:v>25</c:v>
                </c:pt>
                <c:pt idx="37">
                  <c:v>24.9</c:v>
                </c:pt>
                <c:pt idx="38">
                  <c:v>24.4</c:v>
                </c:pt>
                <c:pt idx="39">
                  <c:v>25.1</c:v>
                </c:pt>
                <c:pt idx="40">
                  <c:v>25.7</c:v>
                </c:pt>
                <c:pt idx="41">
                  <c:v>27.2</c:v>
                </c:pt>
                <c:pt idx="42">
                  <c:v>30</c:v>
                </c:pt>
                <c:pt idx="43">
                  <c:v>28.8</c:v>
                </c:pt>
                <c:pt idx="44">
                  <c:v>31.8</c:v>
                </c:pt>
                <c:pt idx="45">
                  <c:v>31.8</c:v>
                </c:pt>
                <c:pt idx="46">
                  <c:v>31.6</c:v>
                </c:pt>
                <c:pt idx="47">
                  <c:v>32.700000000000003</c:v>
                </c:pt>
                <c:pt idx="48">
                  <c:v>35.6</c:v>
                </c:pt>
                <c:pt idx="49">
                  <c:v>34.799999999999997</c:v>
                </c:pt>
                <c:pt idx="50">
                  <c:v>33.4</c:v>
                </c:pt>
                <c:pt idx="51">
                  <c:v>33.799999999999997</c:v>
                </c:pt>
                <c:pt idx="52">
                  <c:v>33</c:v>
                </c:pt>
                <c:pt idx="53">
                  <c:v>32.299999999999997</c:v>
                </c:pt>
                <c:pt idx="54">
                  <c:v>31</c:v>
                </c:pt>
                <c:pt idx="55">
                  <c:v>31.3</c:v>
                </c:pt>
                <c:pt idx="56">
                  <c:v>30.8</c:v>
                </c:pt>
                <c:pt idx="57">
                  <c:v>31.2</c:v>
                </c:pt>
                <c:pt idx="58">
                  <c:v>32.200000000000003</c:v>
                </c:pt>
                <c:pt idx="59">
                  <c:v>32</c:v>
                </c:pt>
                <c:pt idx="60">
                  <c:v>33.6</c:v>
                </c:pt>
                <c:pt idx="61">
                  <c:v>33.4</c:v>
                </c:pt>
                <c:pt idx="62">
                  <c:v>34.700000000000003</c:v>
                </c:pt>
                <c:pt idx="63">
                  <c:v>34.6</c:v>
                </c:pt>
                <c:pt idx="64">
                  <c:v>33.700000000000003</c:v>
                </c:pt>
                <c:pt idx="65">
                  <c:v>31.2</c:v>
                </c:pt>
                <c:pt idx="66">
                  <c:v>28</c:v>
                </c:pt>
                <c:pt idx="67">
                  <c:v>30.6</c:v>
                </c:pt>
                <c:pt idx="68">
                  <c:v>27.9</c:v>
                </c:pt>
                <c:pt idx="69">
                  <c:v>31.8</c:v>
                </c:pt>
                <c:pt idx="70">
                  <c:v>33.700000000000003</c:v>
                </c:pt>
                <c:pt idx="71">
                  <c:v>34.299999999999997</c:v>
                </c:pt>
                <c:pt idx="72">
                  <c:v>39.700000000000003</c:v>
                </c:pt>
                <c:pt idx="73">
                  <c:v>41.8</c:v>
                </c:pt>
                <c:pt idx="74">
                  <c:v>42</c:v>
                </c:pt>
                <c:pt idx="75">
                  <c:v>34.1</c:v>
                </c:pt>
                <c:pt idx="76">
                  <c:v>35.4</c:v>
                </c:pt>
                <c:pt idx="77">
                  <c:v>38.700000000000003</c:v>
                </c:pt>
                <c:pt idx="78">
                  <c:v>43.6</c:v>
                </c:pt>
                <c:pt idx="79">
                  <c:v>45.5</c:v>
                </c:pt>
                <c:pt idx="80">
                  <c:v>44.2</c:v>
                </c:pt>
                <c:pt idx="81">
                  <c:v>42</c:v>
                </c:pt>
                <c:pt idx="82">
                  <c:v>41.2</c:v>
                </c:pt>
                <c:pt idx="83">
                  <c:v>41.2</c:v>
                </c:pt>
                <c:pt idx="84">
                  <c:v>39.4</c:v>
                </c:pt>
                <c:pt idx="85">
                  <c:v>39.799999999999997</c:v>
                </c:pt>
                <c:pt idx="86">
                  <c:v>39</c:v>
                </c:pt>
                <c:pt idx="87">
                  <c:v>39.299999999999997</c:v>
                </c:pt>
                <c:pt idx="88">
                  <c:v>39.9</c:v>
                </c:pt>
                <c:pt idx="89">
                  <c:v>42</c:v>
                </c:pt>
                <c:pt idx="90">
                  <c:v>42.4</c:v>
                </c:pt>
                <c:pt idx="91">
                  <c:v>40.1</c:v>
                </c:pt>
                <c:pt idx="92">
                  <c:v>39.9</c:v>
                </c:pt>
                <c:pt idx="93">
                  <c:v>41.5</c:v>
                </c:pt>
                <c:pt idx="94">
                  <c:v>40.299999999999997</c:v>
                </c:pt>
                <c:pt idx="95">
                  <c:v>41.8</c:v>
                </c:pt>
                <c:pt idx="96">
                  <c:v>38.6</c:v>
                </c:pt>
                <c:pt idx="97">
                  <c:v>38.1</c:v>
                </c:pt>
                <c:pt idx="98">
                  <c:v>38.700000000000003</c:v>
                </c:pt>
                <c:pt idx="99">
                  <c:v>39.9</c:v>
                </c:pt>
                <c:pt idx="100">
                  <c:v>41.6</c:v>
                </c:pt>
                <c:pt idx="101">
                  <c:v>39</c:v>
                </c:pt>
                <c:pt idx="102">
                  <c:v>39.700000000000003</c:v>
                </c:pt>
                <c:pt idx="103">
                  <c:v>41.2</c:v>
                </c:pt>
                <c:pt idx="104">
                  <c:v>40.700000000000003</c:v>
                </c:pt>
                <c:pt idx="105">
                  <c:v>39.299999999999997</c:v>
                </c:pt>
                <c:pt idx="106">
                  <c:v>39.299999999999997</c:v>
                </c:pt>
                <c:pt idx="107">
                  <c:v>39.700000000000003</c:v>
                </c:pt>
                <c:pt idx="108">
                  <c:v>40.4</c:v>
                </c:pt>
                <c:pt idx="109">
                  <c:v>39.6</c:v>
                </c:pt>
                <c:pt idx="110">
                  <c:v>40.5</c:v>
                </c:pt>
                <c:pt idx="111">
                  <c:v>39</c:v>
                </c:pt>
                <c:pt idx="112">
                  <c:v>39.1</c:v>
                </c:pt>
                <c:pt idx="113">
                  <c:v>38.200000000000003</c:v>
                </c:pt>
                <c:pt idx="114">
                  <c:v>36.200000000000003</c:v>
                </c:pt>
                <c:pt idx="115">
                  <c:v>37.4</c:v>
                </c:pt>
                <c:pt idx="116">
                  <c:v>36.9</c:v>
                </c:pt>
                <c:pt idx="117">
                  <c:v>37.1</c:v>
                </c:pt>
                <c:pt idx="118">
                  <c:v>36.6</c:v>
                </c:pt>
                <c:pt idx="119">
                  <c:v>36.5</c:v>
                </c:pt>
                <c:pt idx="120">
                  <c:v>37.799999999999997</c:v>
                </c:pt>
                <c:pt idx="121">
                  <c:v>37.5</c:v>
                </c:pt>
                <c:pt idx="122">
                  <c:v>23.7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41-4E97-9AE0-7E30CBD4E6C1}"/>
            </c:ext>
          </c:extLst>
        </c:ser>
        <c:ser>
          <c:idx val="1"/>
          <c:order val="1"/>
          <c:tx>
            <c:v>Retour d'inactivité</c:v>
          </c:tx>
          <c:spPr>
            <a:ln>
              <a:solidFill>
                <a:schemeClr val="accent1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Annexe!$A$171:$A$293</c:f>
              <c:numCache>
                <c:formatCode>[$-40C]mmm\-yy;@</c:formatCode>
                <c:ptCount val="123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</c:numCache>
            </c:numRef>
          </c:cat>
          <c:val>
            <c:numRef>
              <c:f>Données!$Q$171:$Q$293</c:f>
              <c:numCache>
                <c:formatCode>#\ ##0.0</c:formatCode>
                <c:ptCount val="123"/>
                <c:pt idx="0">
                  <c:v>37.799999999999997</c:v>
                </c:pt>
                <c:pt idx="1">
                  <c:v>38.799999999999997</c:v>
                </c:pt>
                <c:pt idx="2">
                  <c:v>40.299999999999997</c:v>
                </c:pt>
                <c:pt idx="3">
                  <c:v>41.2</c:v>
                </c:pt>
                <c:pt idx="4">
                  <c:v>42.4</c:v>
                </c:pt>
                <c:pt idx="5">
                  <c:v>40.6</c:v>
                </c:pt>
                <c:pt idx="6">
                  <c:v>40.4</c:v>
                </c:pt>
                <c:pt idx="7">
                  <c:v>41.3</c:v>
                </c:pt>
                <c:pt idx="8">
                  <c:v>39.4</c:v>
                </c:pt>
                <c:pt idx="9">
                  <c:v>38.5</c:v>
                </c:pt>
                <c:pt idx="10">
                  <c:v>39</c:v>
                </c:pt>
                <c:pt idx="11">
                  <c:v>36.299999999999997</c:v>
                </c:pt>
                <c:pt idx="12">
                  <c:v>42.1</c:v>
                </c:pt>
                <c:pt idx="13">
                  <c:v>39.299999999999997</c:v>
                </c:pt>
                <c:pt idx="14">
                  <c:v>37.5</c:v>
                </c:pt>
                <c:pt idx="15">
                  <c:v>38.799999999999997</c:v>
                </c:pt>
                <c:pt idx="16">
                  <c:v>38.200000000000003</c:v>
                </c:pt>
                <c:pt idx="17">
                  <c:v>37</c:v>
                </c:pt>
                <c:pt idx="18">
                  <c:v>39.700000000000003</c:v>
                </c:pt>
                <c:pt idx="19">
                  <c:v>41.6</c:v>
                </c:pt>
                <c:pt idx="20">
                  <c:v>40.799999999999997</c:v>
                </c:pt>
                <c:pt idx="21">
                  <c:v>39.6</c:v>
                </c:pt>
                <c:pt idx="22">
                  <c:v>42</c:v>
                </c:pt>
                <c:pt idx="23">
                  <c:v>41.2</c:v>
                </c:pt>
                <c:pt idx="24">
                  <c:v>45.2</c:v>
                </c:pt>
                <c:pt idx="25">
                  <c:v>41.2</c:v>
                </c:pt>
                <c:pt idx="26">
                  <c:v>41.3</c:v>
                </c:pt>
                <c:pt idx="27">
                  <c:v>41.4</c:v>
                </c:pt>
                <c:pt idx="28">
                  <c:v>42.8</c:v>
                </c:pt>
                <c:pt idx="29">
                  <c:v>42.7</c:v>
                </c:pt>
                <c:pt idx="30">
                  <c:v>43</c:v>
                </c:pt>
                <c:pt idx="31">
                  <c:v>43.3</c:v>
                </c:pt>
                <c:pt idx="32">
                  <c:v>43.8</c:v>
                </c:pt>
                <c:pt idx="33">
                  <c:v>44.2</c:v>
                </c:pt>
                <c:pt idx="34">
                  <c:v>42.9</c:v>
                </c:pt>
                <c:pt idx="35">
                  <c:v>41.9</c:v>
                </c:pt>
                <c:pt idx="36">
                  <c:v>43</c:v>
                </c:pt>
                <c:pt idx="37">
                  <c:v>42.5</c:v>
                </c:pt>
                <c:pt idx="38">
                  <c:v>42.3</c:v>
                </c:pt>
                <c:pt idx="39">
                  <c:v>42.6</c:v>
                </c:pt>
                <c:pt idx="40">
                  <c:v>41.4</c:v>
                </c:pt>
                <c:pt idx="41">
                  <c:v>41.6</c:v>
                </c:pt>
                <c:pt idx="42">
                  <c:v>41.7</c:v>
                </c:pt>
                <c:pt idx="43">
                  <c:v>41.3</c:v>
                </c:pt>
                <c:pt idx="44">
                  <c:v>43.8</c:v>
                </c:pt>
                <c:pt idx="45">
                  <c:v>42.6</c:v>
                </c:pt>
                <c:pt idx="46">
                  <c:v>43.5</c:v>
                </c:pt>
                <c:pt idx="47">
                  <c:v>43.4</c:v>
                </c:pt>
                <c:pt idx="48">
                  <c:v>45</c:v>
                </c:pt>
                <c:pt idx="49">
                  <c:v>46.8</c:v>
                </c:pt>
                <c:pt idx="50">
                  <c:v>47</c:v>
                </c:pt>
                <c:pt idx="51">
                  <c:v>47.6</c:v>
                </c:pt>
                <c:pt idx="52">
                  <c:v>46.8</c:v>
                </c:pt>
                <c:pt idx="53">
                  <c:v>46.6</c:v>
                </c:pt>
                <c:pt idx="54">
                  <c:v>46.5</c:v>
                </c:pt>
                <c:pt idx="55">
                  <c:v>46</c:v>
                </c:pt>
                <c:pt idx="56">
                  <c:v>46.1</c:v>
                </c:pt>
                <c:pt idx="57">
                  <c:v>46.2</c:v>
                </c:pt>
                <c:pt idx="58">
                  <c:v>48</c:v>
                </c:pt>
                <c:pt idx="59">
                  <c:v>48.4</c:v>
                </c:pt>
                <c:pt idx="60">
                  <c:v>48</c:v>
                </c:pt>
                <c:pt idx="61">
                  <c:v>48.7</c:v>
                </c:pt>
                <c:pt idx="62">
                  <c:v>49.8</c:v>
                </c:pt>
                <c:pt idx="63">
                  <c:v>51.9</c:v>
                </c:pt>
                <c:pt idx="64">
                  <c:v>48.2</c:v>
                </c:pt>
                <c:pt idx="65">
                  <c:v>47</c:v>
                </c:pt>
                <c:pt idx="66">
                  <c:v>51.5</c:v>
                </c:pt>
                <c:pt idx="67">
                  <c:v>48.1</c:v>
                </c:pt>
                <c:pt idx="68">
                  <c:v>44.5</c:v>
                </c:pt>
                <c:pt idx="69">
                  <c:v>48.5</c:v>
                </c:pt>
                <c:pt idx="70">
                  <c:v>47.1</c:v>
                </c:pt>
                <c:pt idx="71">
                  <c:v>47.9</c:v>
                </c:pt>
                <c:pt idx="72">
                  <c:v>48.2</c:v>
                </c:pt>
                <c:pt idx="73">
                  <c:v>49.5</c:v>
                </c:pt>
                <c:pt idx="74">
                  <c:v>63.9</c:v>
                </c:pt>
                <c:pt idx="75">
                  <c:v>90.4</c:v>
                </c:pt>
                <c:pt idx="76">
                  <c:v>98.3</c:v>
                </c:pt>
                <c:pt idx="77">
                  <c:v>98.4</c:v>
                </c:pt>
                <c:pt idx="78">
                  <c:v>103.3</c:v>
                </c:pt>
                <c:pt idx="79">
                  <c:v>102.1</c:v>
                </c:pt>
                <c:pt idx="80">
                  <c:v>106.6</c:v>
                </c:pt>
                <c:pt idx="81">
                  <c:v>105.7</c:v>
                </c:pt>
                <c:pt idx="82">
                  <c:v>107.2</c:v>
                </c:pt>
                <c:pt idx="83">
                  <c:v>109.5</c:v>
                </c:pt>
                <c:pt idx="84">
                  <c:v>105.9</c:v>
                </c:pt>
                <c:pt idx="85">
                  <c:v>106.3</c:v>
                </c:pt>
                <c:pt idx="86">
                  <c:v>103.1</c:v>
                </c:pt>
                <c:pt idx="87">
                  <c:v>101.8</c:v>
                </c:pt>
                <c:pt idx="88">
                  <c:v>100.2</c:v>
                </c:pt>
                <c:pt idx="89">
                  <c:v>98.8</c:v>
                </c:pt>
                <c:pt idx="90">
                  <c:v>100.2</c:v>
                </c:pt>
                <c:pt idx="91">
                  <c:v>88.4</c:v>
                </c:pt>
                <c:pt idx="92">
                  <c:v>91</c:v>
                </c:pt>
                <c:pt idx="93">
                  <c:v>90.7</c:v>
                </c:pt>
                <c:pt idx="94">
                  <c:v>91.1</c:v>
                </c:pt>
                <c:pt idx="95">
                  <c:v>95</c:v>
                </c:pt>
                <c:pt idx="96">
                  <c:v>88</c:v>
                </c:pt>
                <c:pt idx="97">
                  <c:v>82.6</c:v>
                </c:pt>
                <c:pt idx="98">
                  <c:v>81.8</c:v>
                </c:pt>
                <c:pt idx="99">
                  <c:v>82.6</c:v>
                </c:pt>
                <c:pt idx="100">
                  <c:v>81.099999999999994</c:v>
                </c:pt>
                <c:pt idx="101">
                  <c:v>81.900000000000006</c:v>
                </c:pt>
                <c:pt idx="102">
                  <c:v>82.2</c:v>
                </c:pt>
                <c:pt idx="103">
                  <c:v>83.1</c:v>
                </c:pt>
                <c:pt idx="104">
                  <c:v>84.2</c:v>
                </c:pt>
                <c:pt idx="105">
                  <c:v>82.6</c:v>
                </c:pt>
                <c:pt idx="106">
                  <c:v>80.3</c:v>
                </c:pt>
                <c:pt idx="107">
                  <c:v>82.2</c:v>
                </c:pt>
                <c:pt idx="108">
                  <c:v>85.4</c:v>
                </c:pt>
                <c:pt idx="109">
                  <c:v>85.3</c:v>
                </c:pt>
                <c:pt idx="110">
                  <c:v>90.8</c:v>
                </c:pt>
                <c:pt idx="111">
                  <c:v>85.2</c:v>
                </c:pt>
                <c:pt idx="112">
                  <c:v>88</c:v>
                </c:pt>
                <c:pt idx="113">
                  <c:v>87.1</c:v>
                </c:pt>
                <c:pt idx="114">
                  <c:v>83.5</c:v>
                </c:pt>
                <c:pt idx="115">
                  <c:v>87.3</c:v>
                </c:pt>
                <c:pt idx="116">
                  <c:v>84.5</c:v>
                </c:pt>
                <c:pt idx="117">
                  <c:v>85.4</c:v>
                </c:pt>
                <c:pt idx="118">
                  <c:v>85.7</c:v>
                </c:pt>
                <c:pt idx="119">
                  <c:v>82.1</c:v>
                </c:pt>
                <c:pt idx="120">
                  <c:v>86</c:v>
                </c:pt>
                <c:pt idx="121">
                  <c:v>87.9</c:v>
                </c:pt>
                <c:pt idx="122">
                  <c:v>66.599999999999994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41-4E97-9AE0-7E30CBD4E6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348224"/>
        <c:axId val="75362304"/>
      </c:lineChart>
      <c:dateAx>
        <c:axId val="7534822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-40C]mmm\-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fr-FR"/>
          </a:p>
        </c:txPr>
        <c:crossAx val="75362304"/>
        <c:crosses val="autoZero"/>
        <c:auto val="1"/>
        <c:lblOffset val="100"/>
        <c:baseTimeUnit val="months"/>
        <c:majorUnit val="8"/>
        <c:majorTimeUnit val="months"/>
        <c:minorUnit val="7"/>
        <c:minorTimeUnit val="days"/>
      </c:dateAx>
      <c:valAx>
        <c:axId val="75362304"/>
        <c:scaling>
          <c:orientation val="minMax"/>
          <c:max val="16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fr-FR"/>
          </a:p>
        </c:txPr>
        <c:crossAx val="75348224"/>
        <c:crosses val="autoZero"/>
        <c:crossBetween val="between"/>
        <c:minorUnit val="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9239895013123405E-2"/>
          <c:y val="8.127060384132577E-2"/>
          <c:w val="0.32390183727034122"/>
          <c:h val="0.1159681338557098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Frutiger 45 Light"/>
              <a:ea typeface="Frutiger 45 Light"/>
              <a:cs typeface="Frutiger 45 Light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793540564373904E-2"/>
          <c:y val="4.8830722467910398E-2"/>
          <c:w val="0.91165839947089933"/>
          <c:h val="0.7408400433218969"/>
        </c:manualLayout>
      </c:layout>
      <c:lineChart>
        <c:grouping val="standard"/>
        <c:varyColors val="0"/>
        <c:ser>
          <c:idx val="0"/>
          <c:order val="0"/>
          <c:tx>
            <c:v>Ensemble</c:v>
          </c:tx>
          <c:spPr>
            <a:ln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Annexe!$A$135:$A$293</c:f>
              <c:numCache>
                <c:formatCode>[$-40C]mmm\-yy;@</c:formatCode>
                <c:ptCount val="159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</c:numCache>
            </c:numRef>
          </c:cat>
          <c:val>
            <c:numRef>
              <c:f>Données!$S$135:$S$293</c:f>
              <c:numCache>
                <c:formatCode>#\ ##0.0</c:formatCode>
                <c:ptCount val="159"/>
                <c:pt idx="0">
                  <c:v>504.7</c:v>
                </c:pt>
                <c:pt idx="1">
                  <c:v>503.5</c:v>
                </c:pt>
                <c:pt idx="2">
                  <c:v>491.9</c:v>
                </c:pt>
                <c:pt idx="3">
                  <c:v>475.6</c:v>
                </c:pt>
                <c:pt idx="4">
                  <c:v>496.1</c:v>
                </c:pt>
                <c:pt idx="5">
                  <c:v>493</c:v>
                </c:pt>
                <c:pt idx="6">
                  <c:v>485.9</c:v>
                </c:pt>
                <c:pt idx="7">
                  <c:v>477.1</c:v>
                </c:pt>
                <c:pt idx="8">
                  <c:v>468.8</c:v>
                </c:pt>
                <c:pt idx="9">
                  <c:v>482.5</c:v>
                </c:pt>
                <c:pt idx="10">
                  <c:v>460.9</c:v>
                </c:pt>
                <c:pt idx="11">
                  <c:v>476</c:v>
                </c:pt>
                <c:pt idx="12">
                  <c:v>476.9</c:v>
                </c:pt>
                <c:pt idx="13">
                  <c:v>470.8</c:v>
                </c:pt>
                <c:pt idx="14">
                  <c:v>468.5</c:v>
                </c:pt>
                <c:pt idx="15">
                  <c:v>467.7</c:v>
                </c:pt>
                <c:pt idx="16">
                  <c:v>456.4</c:v>
                </c:pt>
                <c:pt idx="17">
                  <c:v>450.2</c:v>
                </c:pt>
                <c:pt idx="18">
                  <c:v>449.8</c:v>
                </c:pt>
                <c:pt idx="19">
                  <c:v>440.2</c:v>
                </c:pt>
                <c:pt idx="20">
                  <c:v>454.7</c:v>
                </c:pt>
                <c:pt idx="21">
                  <c:v>426.9</c:v>
                </c:pt>
                <c:pt idx="22">
                  <c:v>421.9</c:v>
                </c:pt>
                <c:pt idx="23">
                  <c:v>426</c:v>
                </c:pt>
                <c:pt idx="24">
                  <c:v>425.5</c:v>
                </c:pt>
                <c:pt idx="25">
                  <c:v>427.2</c:v>
                </c:pt>
                <c:pt idx="26">
                  <c:v>448</c:v>
                </c:pt>
                <c:pt idx="27">
                  <c:v>441.8</c:v>
                </c:pt>
                <c:pt idx="28">
                  <c:v>433.9</c:v>
                </c:pt>
                <c:pt idx="29">
                  <c:v>478.9</c:v>
                </c:pt>
                <c:pt idx="30">
                  <c:v>477.7</c:v>
                </c:pt>
                <c:pt idx="31">
                  <c:v>479.2</c:v>
                </c:pt>
                <c:pt idx="32">
                  <c:v>494.9</c:v>
                </c:pt>
                <c:pt idx="33">
                  <c:v>479.2</c:v>
                </c:pt>
                <c:pt idx="34">
                  <c:v>494</c:v>
                </c:pt>
                <c:pt idx="35">
                  <c:v>500.9</c:v>
                </c:pt>
                <c:pt idx="36">
                  <c:v>484.2</c:v>
                </c:pt>
                <c:pt idx="37">
                  <c:v>498.4</c:v>
                </c:pt>
                <c:pt idx="38">
                  <c:v>499.7</c:v>
                </c:pt>
                <c:pt idx="39">
                  <c:v>486</c:v>
                </c:pt>
                <c:pt idx="40">
                  <c:v>501</c:v>
                </c:pt>
                <c:pt idx="41">
                  <c:v>505.3</c:v>
                </c:pt>
                <c:pt idx="42">
                  <c:v>492.1</c:v>
                </c:pt>
                <c:pt idx="43">
                  <c:v>497.8</c:v>
                </c:pt>
                <c:pt idx="44">
                  <c:v>485.2</c:v>
                </c:pt>
                <c:pt idx="45">
                  <c:v>504.7</c:v>
                </c:pt>
                <c:pt idx="46">
                  <c:v>499.1</c:v>
                </c:pt>
                <c:pt idx="47">
                  <c:v>481.6</c:v>
                </c:pt>
                <c:pt idx="48">
                  <c:v>495.9</c:v>
                </c:pt>
                <c:pt idx="49">
                  <c:v>505.2</c:v>
                </c:pt>
                <c:pt idx="50">
                  <c:v>500.2</c:v>
                </c:pt>
                <c:pt idx="51">
                  <c:v>493.4</c:v>
                </c:pt>
                <c:pt idx="52">
                  <c:v>478.6</c:v>
                </c:pt>
                <c:pt idx="53">
                  <c:v>457.5</c:v>
                </c:pt>
                <c:pt idx="54">
                  <c:v>486.9</c:v>
                </c:pt>
                <c:pt idx="55">
                  <c:v>502.5</c:v>
                </c:pt>
                <c:pt idx="56">
                  <c:v>476.2</c:v>
                </c:pt>
                <c:pt idx="57">
                  <c:v>473.2</c:v>
                </c:pt>
                <c:pt idx="58">
                  <c:v>485.9</c:v>
                </c:pt>
                <c:pt idx="59">
                  <c:v>482.9</c:v>
                </c:pt>
                <c:pt idx="60">
                  <c:v>484</c:v>
                </c:pt>
                <c:pt idx="61">
                  <c:v>474.1</c:v>
                </c:pt>
                <c:pt idx="62">
                  <c:v>470</c:v>
                </c:pt>
                <c:pt idx="63">
                  <c:v>475</c:v>
                </c:pt>
                <c:pt idx="64">
                  <c:v>492</c:v>
                </c:pt>
                <c:pt idx="65">
                  <c:v>485.8</c:v>
                </c:pt>
                <c:pt idx="66">
                  <c:v>473.9</c:v>
                </c:pt>
                <c:pt idx="67">
                  <c:v>454.9</c:v>
                </c:pt>
                <c:pt idx="68">
                  <c:v>476.7</c:v>
                </c:pt>
                <c:pt idx="69">
                  <c:v>475.2</c:v>
                </c:pt>
                <c:pt idx="70">
                  <c:v>457.8</c:v>
                </c:pt>
                <c:pt idx="71">
                  <c:v>483</c:v>
                </c:pt>
                <c:pt idx="72">
                  <c:v>458.3</c:v>
                </c:pt>
                <c:pt idx="73">
                  <c:v>471.9</c:v>
                </c:pt>
                <c:pt idx="74">
                  <c:v>474.9</c:v>
                </c:pt>
                <c:pt idx="75">
                  <c:v>470.6</c:v>
                </c:pt>
                <c:pt idx="76">
                  <c:v>506.5</c:v>
                </c:pt>
                <c:pt idx="77">
                  <c:v>497</c:v>
                </c:pt>
                <c:pt idx="78">
                  <c:v>484.5</c:v>
                </c:pt>
                <c:pt idx="79">
                  <c:v>528.5</c:v>
                </c:pt>
                <c:pt idx="80">
                  <c:v>482.7</c:v>
                </c:pt>
                <c:pt idx="81">
                  <c:v>486.5</c:v>
                </c:pt>
                <c:pt idx="82">
                  <c:v>493.2</c:v>
                </c:pt>
                <c:pt idx="83">
                  <c:v>496</c:v>
                </c:pt>
                <c:pt idx="84">
                  <c:v>486.7</c:v>
                </c:pt>
                <c:pt idx="85">
                  <c:v>505.8</c:v>
                </c:pt>
                <c:pt idx="86">
                  <c:v>505.7</c:v>
                </c:pt>
                <c:pt idx="87">
                  <c:v>494.7</c:v>
                </c:pt>
                <c:pt idx="88">
                  <c:v>485.2</c:v>
                </c:pt>
                <c:pt idx="89">
                  <c:v>510.7</c:v>
                </c:pt>
                <c:pt idx="90">
                  <c:v>487.1</c:v>
                </c:pt>
                <c:pt idx="91">
                  <c:v>505.6</c:v>
                </c:pt>
                <c:pt idx="92">
                  <c:v>481.4</c:v>
                </c:pt>
                <c:pt idx="93">
                  <c:v>482.6</c:v>
                </c:pt>
                <c:pt idx="94">
                  <c:v>492.3</c:v>
                </c:pt>
                <c:pt idx="95">
                  <c:v>487.5</c:v>
                </c:pt>
                <c:pt idx="96">
                  <c:v>494.4</c:v>
                </c:pt>
                <c:pt idx="97">
                  <c:v>494.6</c:v>
                </c:pt>
                <c:pt idx="98">
                  <c:v>491.9</c:v>
                </c:pt>
                <c:pt idx="99">
                  <c:v>482.8</c:v>
                </c:pt>
                <c:pt idx="100">
                  <c:v>447.6</c:v>
                </c:pt>
                <c:pt idx="101">
                  <c:v>511.9</c:v>
                </c:pt>
                <c:pt idx="102">
                  <c:v>502.8</c:v>
                </c:pt>
                <c:pt idx="103">
                  <c:v>518.70000000000005</c:v>
                </c:pt>
                <c:pt idx="104">
                  <c:v>496.8</c:v>
                </c:pt>
                <c:pt idx="105">
                  <c:v>512.9</c:v>
                </c:pt>
                <c:pt idx="106">
                  <c:v>524.70000000000005</c:v>
                </c:pt>
                <c:pt idx="107">
                  <c:v>493.4</c:v>
                </c:pt>
                <c:pt idx="108">
                  <c:v>538</c:v>
                </c:pt>
                <c:pt idx="109">
                  <c:v>540.1</c:v>
                </c:pt>
                <c:pt idx="110">
                  <c:v>538.29999999999995</c:v>
                </c:pt>
                <c:pt idx="111">
                  <c:v>592.4</c:v>
                </c:pt>
                <c:pt idx="112">
                  <c:v>578</c:v>
                </c:pt>
                <c:pt idx="113">
                  <c:v>561.5</c:v>
                </c:pt>
                <c:pt idx="114">
                  <c:v>586.1</c:v>
                </c:pt>
                <c:pt idx="115">
                  <c:v>543.6</c:v>
                </c:pt>
                <c:pt idx="116">
                  <c:v>575.5</c:v>
                </c:pt>
                <c:pt idx="117">
                  <c:v>575.4</c:v>
                </c:pt>
                <c:pt idx="118">
                  <c:v>568.20000000000005</c:v>
                </c:pt>
                <c:pt idx="119">
                  <c:v>572.9</c:v>
                </c:pt>
                <c:pt idx="120">
                  <c:v>547</c:v>
                </c:pt>
                <c:pt idx="121">
                  <c:v>548.70000000000005</c:v>
                </c:pt>
                <c:pt idx="122">
                  <c:v>561.20000000000005</c:v>
                </c:pt>
                <c:pt idx="123">
                  <c:v>545.5</c:v>
                </c:pt>
                <c:pt idx="124">
                  <c:v>551.9</c:v>
                </c:pt>
                <c:pt idx="125">
                  <c:v>564.79999999999995</c:v>
                </c:pt>
                <c:pt idx="126">
                  <c:v>552.29999999999995</c:v>
                </c:pt>
                <c:pt idx="127">
                  <c:v>532.1</c:v>
                </c:pt>
                <c:pt idx="128">
                  <c:v>545.6</c:v>
                </c:pt>
                <c:pt idx="129">
                  <c:v>545.6</c:v>
                </c:pt>
                <c:pt idx="130">
                  <c:v>532.6</c:v>
                </c:pt>
                <c:pt idx="131">
                  <c:v>561.4</c:v>
                </c:pt>
                <c:pt idx="132">
                  <c:v>538.1</c:v>
                </c:pt>
                <c:pt idx="133">
                  <c:v>530.4</c:v>
                </c:pt>
                <c:pt idx="134">
                  <c:v>539</c:v>
                </c:pt>
                <c:pt idx="135">
                  <c:v>539.6</c:v>
                </c:pt>
                <c:pt idx="136">
                  <c:v>550.20000000000005</c:v>
                </c:pt>
                <c:pt idx="137">
                  <c:v>557.79999999999995</c:v>
                </c:pt>
                <c:pt idx="138">
                  <c:v>528.9</c:v>
                </c:pt>
                <c:pt idx="139">
                  <c:v>538</c:v>
                </c:pt>
                <c:pt idx="140">
                  <c:v>546.29999999999995</c:v>
                </c:pt>
                <c:pt idx="141">
                  <c:v>547.4</c:v>
                </c:pt>
                <c:pt idx="142">
                  <c:v>549.5</c:v>
                </c:pt>
                <c:pt idx="143">
                  <c:v>536.4</c:v>
                </c:pt>
                <c:pt idx="144">
                  <c:v>551.79999999999995</c:v>
                </c:pt>
                <c:pt idx="145">
                  <c:v>546</c:v>
                </c:pt>
                <c:pt idx="146">
                  <c:v>554.5</c:v>
                </c:pt>
                <c:pt idx="147">
                  <c:v>554.9</c:v>
                </c:pt>
                <c:pt idx="148">
                  <c:v>558.1</c:v>
                </c:pt>
                <c:pt idx="149">
                  <c:v>548.1</c:v>
                </c:pt>
                <c:pt idx="150">
                  <c:v>560.79999999999995</c:v>
                </c:pt>
                <c:pt idx="151">
                  <c:v>582.1</c:v>
                </c:pt>
                <c:pt idx="152">
                  <c:v>573</c:v>
                </c:pt>
                <c:pt idx="153">
                  <c:v>558.20000000000005</c:v>
                </c:pt>
                <c:pt idx="154">
                  <c:v>583.20000000000005</c:v>
                </c:pt>
                <c:pt idx="155">
                  <c:v>544.9</c:v>
                </c:pt>
                <c:pt idx="156">
                  <c:v>575.6</c:v>
                </c:pt>
                <c:pt idx="157">
                  <c:v>579.6</c:v>
                </c:pt>
                <c:pt idx="158">
                  <c:v>411.4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8F-4078-AA1B-0F7401DBF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510144"/>
        <c:axId val="75511680"/>
      </c:lineChart>
      <c:dateAx>
        <c:axId val="7551014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-40C]mmm\-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fr-FR"/>
          </a:p>
        </c:txPr>
        <c:crossAx val="75511680"/>
        <c:crosses val="autoZero"/>
        <c:auto val="1"/>
        <c:lblOffset val="100"/>
        <c:baseTimeUnit val="months"/>
        <c:majorUnit val="8"/>
        <c:majorTimeUnit val="months"/>
        <c:minorUnit val="7"/>
        <c:minorTimeUnit val="days"/>
      </c:dateAx>
      <c:valAx>
        <c:axId val="75511680"/>
        <c:scaling>
          <c:orientation val="minMax"/>
          <c:min val="38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fr-FR"/>
          </a:p>
        </c:txPr>
        <c:crossAx val="75510144"/>
        <c:crosses val="autoZero"/>
        <c:crossBetween val="between"/>
        <c:majorUnit val="40"/>
        <c:minorUnit val="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257314292406357"/>
          <c:y val="0.68847558042382961"/>
          <c:w val="0.28656484868525289"/>
          <c:h val="8.95521178823708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Frutiger 45 Light"/>
              <a:ea typeface="Frutiger 45 Light"/>
              <a:cs typeface="Frutiger 45 Light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orientation="portrait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793540564373904E-2"/>
          <c:y val="4.8830722467910398E-2"/>
          <c:w val="0.91165839947089933"/>
          <c:h val="0.7408400433218969"/>
        </c:manualLayout>
      </c:layout>
      <c:lineChart>
        <c:grouping val="standard"/>
        <c:varyColors val="0"/>
        <c:ser>
          <c:idx val="0"/>
          <c:order val="0"/>
          <c:tx>
            <c:v>Reprise d'emploi déclarée</c:v>
          </c:tx>
          <c:spPr>
            <a:ln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Annexe!$A$135:$A$293</c:f>
              <c:numCache>
                <c:formatCode>[$-40C]mmm\-yy;@</c:formatCode>
                <c:ptCount val="159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</c:numCache>
            </c:numRef>
          </c:cat>
          <c:val>
            <c:numRef>
              <c:f>Données!$V$135:$V$293</c:f>
              <c:numCache>
                <c:formatCode>#\ ##0.0</c:formatCode>
                <c:ptCount val="159"/>
                <c:pt idx="0">
                  <c:v>122.1</c:v>
                </c:pt>
                <c:pt idx="1">
                  <c:v>125.3</c:v>
                </c:pt>
                <c:pt idx="2">
                  <c:v>121.2</c:v>
                </c:pt>
                <c:pt idx="3">
                  <c:v>114.7</c:v>
                </c:pt>
                <c:pt idx="4">
                  <c:v>116.4</c:v>
                </c:pt>
                <c:pt idx="5">
                  <c:v>117.2</c:v>
                </c:pt>
                <c:pt idx="6">
                  <c:v>117.1</c:v>
                </c:pt>
                <c:pt idx="7">
                  <c:v>116.8</c:v>
                </c:pt>
                <c:pt idx="8">
                  <c:v>115.3</c:v>
                </c:pt>
                <c:pt idx="9">
                  <c:v>113.6</c:v>
                </c:pt>
                <c:pt idx="10">
                  <c:v>111.3</c:v>
                </c:pt>
                <c:pt idx="11">
                  <c:v>112.6</c:v>
                </c:pt>
                <c:pt idx="12">
                  <c:v>114.3</c:v>
                </c:pt>
                <c:pt idx="13">
                  <c:v>114.8</c:v>
                </c:pt>
                <c:pt idx="14">
                  <c:v>113.3</c:v>
                </c:pt>
                <c:pt idx="15">
                  <c:v>103.6</c:v>
                </c:pt>
                <c:pt idx="16">
                  <c:v>106.9</c:v>
                </c:pt>
                <c:pt idx="17">
                  <c:v>106.3</c:v>
                </c:pt>
                <c:pt idx="18">
                  <c:v>103</c:v>
                </c:pt>
                <c:pt idx="19">
                  <c:v>101.3</c:v>
                </c:pt>
                <c:pt idx="20">
                  <c:v>100.5</c:v>
                </c:pt>
                <c:pt idx="21">
                  <c:v>97.5</c:v>
                </c:pt>
                <c:pt idx="22">
                  <c:v>94.1</c:v>
                </c:pt>
                <c:pt idx="23">
                  <c:v>91.4</c:v>
                </c:pt>
                <c:pt idx="24">
                  <c:v>91.1</c:v>
                </c:pt>
                <c:pt idx="25">
                  <c:v>90.8</c:v>
                </c:pt>
                <c:pt idx="26">
                  <c:v>88</c:v>
                </c:pt>
                <c:pt idx="27">
                  <c:v>94.3</c:v>
                </c:pt>
                <c:pt idx="28">
                  <c:v>95.2</c:v>
                </c:pt>
                <c:pt idx="29">
                  <c:v>97.9</c:v>
                </c:pt>
                <c:pt idx="30">
                  <c:v>99.1</c:v>
                </c:pt>
                <c:pt idx="31">
                  <c:v>99.7</c:v>
                </c:pt>
                <c:pt idx="32">
                  <c:v>101.7</c:v>
                </c:pt>
                <c:pt idx="33">
                  <c:v>104.8</c:v>
                </c:pt>
                <c:pt idx="34">
                  <c:v>106.9</c:v>
                </c:pt>
                <c:pt idx="35">
                  <c:v>110</c:v>
                </c:pt>
                <c:pt idx="36">
                  <c:v>91.2</c:v>
                </c:pt>
                <c:pt idx="37">
                  <c:v>112</c:v>
                </c:pt>
                <c:pt idx="38">
                  <c:v>111</c:v>
                </c:pt>
                <c:pt idx="39">
                  <c:v>108.6</c:v>
                </c:pt>
                <c:pt idx="40">
                  <c:v>113</c:v>
                </c:pt>
                <c:pt idx="41">
                  <c:v>111.2</c:v>
                </c:pt>
                <c:pt idx="42">
                  <c:v>106.8</c:v>
                </c:pt>
                <c:pt idx="43">
                  <c:v>103</c:v>
                </c:pt>
                <c:pt idx="44">
                  <c:v>102.4</c:v>
                </c:pt>
                <c:pt idx="45">
                  <c:v>101.1</c:v>
                </c:pt>
                <c:pt idx="46">
                  <c:v>96.4</c:v>
                </c:pt>
                <c:pt idx="47">
                  <c:v>93.9</c:v>
                </c:pt>
                <c:pt idx="48">
                  <c:v>102.4</c:v>
                </c:pt>
                <c:pt idx="49">
                  <c:v>108</c:v>
                </c:pt>
                <c:pt idx="50">
                  <c:v>103</c:v>
                </c:pt>
                <c:pt idx="51">
                  <c:v>107.2</c:v>
                </c:pt>
                <c:pt idx="52">
                  <c:v>100.5</c:v>
                </c:pt>
                <c:pt idx="53">
                  <c:v>99.8</c:v>
                </c:pt>
                <c:pt idx="54">
                  <c:v>103.2</c:v>
                </c:pt>
                <c:pt idx="55">
                  <c:v>104.9</c:v>
                </c:pt>
                <c:pt idx="56">
                  <c:v>101.6</c:v>
                </c:pt>
                <c:pt idx="57">
                  <c:v>99</c:v>
                </c:pt>
                <c:pt idx="58">
                  <c:v>103.4</c:v>
                </c:pt>
                <c:pt idx="59">
                  <c:v>103.7</c:v>
                </c:pt>
                <c:pt idx="60">
                  <c:v>100.6</c:v>
                </c:pt>
                <c:pt idx="61">
                  <c:v>99.7</c:v>
                </c:pt>
                <c:pt idx="62">
                  <c:v>103</c:v>
                </c:pt>
                <c:pt idx="63">
                  <c:v>98.9</c:v>
                </c:pt>
                <c:pt idx="64">
                  <c:v>98.3</c:v>
                </c:pt>
                <c:pt idx="65">
                  <c:v>98</c:v>
                </c:pt>
                <c:pt idx="66">
                  <c:v>93.5</c:v>
                </c:pt>
                <c:pt idx="67">
                  <c:v>93.9</c:v>
                </c:pt>
                <c:pt idx="68">
                  <c:v>95</c:v>
                </c:pt>
                <c:pt idx="69">
                  <c:v>91.9</c:v>
                </c:pt>
                <c:pt idx="70">
                  <c:v>90.5</c:v>
                </c:pt>
                <c:pt idx="71">
                  <c:v>95.1</c:v>
                </c:pt>
                <c:pt idx="72">
                  <c:v>92.3</c:v>
                </c:pt>
                <c:pt idx="73">
                  <c:v>95.7</c:v>
                </c:pt>
                <c:pt idx="74">
                  <c:v>98.7</c:v>
                </c:pt>
                <c:pt idx="75">
                  <c:v>94.1</c:v>
                </c:pt>
                <c:pt idx="76">
                  <c:v>98.4</c:v>
                </c:pt>
                <c:pt idx="77">
                  <c:v>96.6</c:v>
                </c:pt>
                <c:pt idx="78">
                  <c:v>95.8</c:v>
                </c:pt>
                <c:pt idx="79">
                  <c:v>94.7</c:v>
                </c:pt>
                <c:pt idx="80">
                  <c:v>96.4</c:v>
                </c:pt>
                <c:pt idx="81">
                  <c:v>99.3</c:v>
                </c:pt>
                <c:pt idx="82">
                  <c:v>103.7</c:v>
                </c:pt>
                <c:pt idx="83">
                  <c:v>99.6</c:v>
                </c:pt>
                <c:pt idx="84">
                  <c:v>98.8</c:v>
                </c:pt>
                <c:pt idx="85">
                  <c:v>98.6</c:v>
                </c:pt>
                <c:pt idx="86">
                  <c:v>98.5</c:v>
                </c:pt>
                <c:pt idx="87">
                  <c:v>99.9</c:v>
                </c:pt>
                <c:pt idx="88">
                  <c:v>93.2</c:v>
                </c:pt>
                <c:pt idx="89">
                  <c:v>97.2</c:v>
                </c:pt>
                <c:pt idx="90">
                  <c:v>89.8</c:v>
                </c:pt>
                <c:pt idx="91">
                  <c:v>93.5</c:v>
                </c:pt>
                <c:pt idx="92">
                  <c:v>92.2</c:v>
                </c:pt>
                <c:pt idx="93">
                  <c:v>88.6</c:v>
                </c:pt>
                <c:pt idx="94">
                  <c:v>89.6</c:v>
                </c:pt>
                <c:pt idx="95">
                  <c:v>90.4</c:v>
                </c:pt>
                <c:pt idx="96">
                  <c:v>91.2</c:v>
                </c:pt>
                <c:pt idx="97">
                  <c:v>88.8</c:v>
                </c:pt>
                <c:pt idx="98">
                  <c:v>89.1</c:v>
                </c:pt>
                <c:pt idx="99">
                  <c:v>91.5</c:v>
                </c:pt>
                <c:pt idx="100">
                  <c:v>94.1</c:v>
                </c:pt>
                <c:pt idx="101">
                  <c:v>102.8</c:v>
                </c:pt>
                <c:pt idx="102">
                  <c:v>101.5</c:v>
                </c:pt>
                <c:pt idx="103">
                  <c:v>98.6</c:v>
                </c:pt>
                <c:pt idx="104">
                  <c:v>97.2</c:v>
                </c:pt>
                <c:pt idx="105">
                  <c:v>102.7</c:v>
                </c:pt>
                <c:pt idx="106">
                  <c:v>106.3</c:v>
                </c:pt>
                <c:pt idx="107">
                  <c:v>101.6</c:v>
                </c:pt>
                <c:pt idx="108">
                  <c:v>102.3</c:v>
                </c:pt>
                <c:pt idx="109">
                  <c:v>102.3</c:v>
                </c:pt>
                <c:pt idx="110">
                  <c:v>103.7</c:v>
                </c:pt>
                <c:pt idx="111">
                  <c:v>98.9</c:v>
                </c:pt>
                <c:pt idx="112">
                  <c:v>113.7</c:v>
                </c:pt>
                <c:pt idx="113">
                  <c:v>100</c:v>
                </c:pt>
                <c:pt idx="114">
                  <c:v>100.8</c:v>
                </c:pt>
                <c:pt idx="115">
                  <c:v>106.1</c:v>
                </c:pt>
                <c:pt idx="116">
                  <c:v>111.2</c:v>
                </c:pt>
                <c:pt idx="117">
                  <c:v>108.8</c:v>
                </c:pt>
                <c:pt idx="118">
                  <c:v>111.8</c:v>
                </c:pt>
                <c:pt idx="119">
                  <c:v>105.2</c:v>
                </c:pt>
                <c:pt idx="120">
                  <c:v>105.5</c:v>
                </c:pt>
                <c:pt idx="121">
                  <c:v>107.2</c:v>
                </c:pt>
                <c:pt idx="122">
                  <c:v>110</c:v>
                </c:pt>
                <c:pt idx="123">
                  <c:v>111.4</c:v>
                </c:pt>
                <c:pt idx="124">
                  <c:v>109.7</c:v>
                </c:pt>
                <c:pt idx="125">
                  <c:v>115.3</c:v>
                </c:pt>
                <c:pt idx="126">
                  <c:v>109.8</c:v>
                </c:pt>
                <c:pt idx="127">
                  <c:v>108.2</c:v>
                </c:pt>
                <c:pt idx="128">
                  <c:v>108.4</c:v>
                </c:pt>
                <c:pt idx="129">
                  <c:v>108.9</c:v>
                </c:pt>
                <c:pt idx="130">
                  <c:v>108.4</c:v>
                </c:pt>
                <c:pt idx="131">
                  <c:v>115.4</c:v>
                </c:pt>
                <c:pt idx="132">
                  <c:v>109.5</c:v>
                </c:pt>
                <c:pt idx="133">
                  <c:v>108.7</c:v>
                </c:pt>
                <c:pt idx="134">
                  <c:v>104.8</c:v>
                </c:pt>
                <c:pt idx="135">
                  <c:v>107.1</c:v>
                </c:pt>
                <c:pt idx="136">
                  <c:v>114</c:v>
                </c:pt>
                <c:pt idx="137">
                  <c:v>110</c:v>
                </c:pt>
                <c:pt idx="138">
                  <c:v>107.9</c:v>
                </c:pt>
                <c:pt idx="139">
                  <c:v>109.8</c:v>
                </c:pt>
                <c:pt idx="140">
                  <c:v>112.6</c:v>
                </c:pt>
                <c:pt idx="141">
                  <c:v>111.8</c:v>
                </c:pt>
                <c:pt idx="142">
                  <c:v>108.9</c:v>
                </c:pt>
                <c:pt idx="143">
                  <c:v>111.7</c:v>
                </c:pt>
                <c:pt idx="144">
                  <c:v>115</c:v>
                </c:pt>
                <c:pt idx="145">
                  <c:v>114.9</c:v>
                </c:pt>
                <c:pt idx="146">
                  <c:v>116.5</c:v>
                </c:pt>
                <c:pt idx="147">
                  <c:v>114.6</c:v>
                </c:pt>
                <c:pt idx="148">
                  <c:v>113.1</c:v>
                </c:pt>
                <c:pt idx="149">
                  <c:v>117</c:v>
                </c:pt>
                <c:pt idx="150">
                  <c:v>115.6</c:v>
                </c:pt>
                <c:pt idx="151">
                  <c:v>120.2</c:v>
                </c:pt>
                <c:pt idx="152">
                  <c:v>120.6</c:v>
                </c:pt>
                <c:pt idx="153">
                  <c:v>115.9</c:v>
                </c:pt>
                <c:pt idx="154">
                  <c:v>119.3</c:v>
                </c:pt>
                <c:pt idx="155">
                  <c:v>109.7</c:v>
                </c:pt>
                <c:pt idx="156">
                  <c:v>117.2</c:v>
                </c:pt>
                <c:pt idx="157">
                  <c:v>117.7</c:v>
                </c:pt>
                <c:pt idx="158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0F-4A9D-BA92-A6750D630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524736"/>
        <c:axId val="75526528"/>
      </c:lineChart>
      <c:dateAx>
        <c:axId val="7552473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-40C]mmm\-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fr-FR"/>
          </a:p>
        </c:txPr>
        <c:crossAx val="75526528"/>
        <c:crosses val="autoZero"/>
        <c:auto val="1"/>
        <c:lblOffset val="100"/>
        <c:baseTimeUnit val="months"/>
        <c:majorUnit val="8"/>
        <c:majorTimeUnit val="months"/>
        <c:minorUnit val="7"/>
        <c:minorTimeUnit val="days"/>
      </c:dateAx>
      <c:valAx>
        <c:axId val="75526528"/>
        <c:scaling>
          <c:orientation val="minMax"/>
          <c:max val="150"/>
          <c:min val="2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fr-FR"/>
          </a:p>
        </c:txPr>
        <c:crossAx val="75524736"/>
        <c:crosses val="autoZero"/>
        <c:crossBetween val="between"/>
        <c:majorUnit val="25"/>
        <c:minorUnit val="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8257322834645664"/>
          <c:y val="0.68416926464674133"/>
          <c:w val="0.41056850393700789"/>
          <c:h val="9.443603882694502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Frutiger 45 Light"/>
              <a:ea typeface="Frutiger 45 Light"/>
              <a:cs typeface="Frutiger 45 Light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793540564373904E-2"/>
          <c:y val="4.8830722467910398E-2"/>
          <c:w val="0.91165839947089933"/>
          <c:h val="0.7408400433218969"/>
        </c:manualLayout>
      </c:layout>
      <c:lineChart>
        <c:grouping val="standard"/>
        <c:varyColors val="0"/>
        <c:ser>
          <c:idx val="0"/>
          <c:order val="0"/>
          <c:tx>
            <c:v>Entrée en stage</c:v>
          </c:tx>
          <c:spPr>
            <a:ln>
              <a:solidFill>
                <a:schemeClr val="accent1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Annexe!$A$135:$A$293</c:f>
              <c:numCache>
                <c:formatCode>[$-40C]mmm\-yy;@</c:formatCode>
                <c:ptCount val="159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</c:numCache>
            </c:numRef>
          </c:cat>
          <c:val>
            <c:numRef>
              <c:f>Données!$W$135:$W$293</c:f>
              <c:numCache>
                <c:formatCode>#\ ##0.0</c:formatCode>
                <c:ptCount val="159"/>
                <c:pt idx="0">
                  <c:v>34.200000000000003</c:v>
                </c:pt>
                <c:pt idx="1">
                  <c:v>33.799999999999997</c:v>
                </c:pt>
                <c:pt idx="2">
                  <c:v>32.9</c:v>
                </c:pt>
                <c:pt idx="3">
                  <c:v>31.4</c:v>
                </c:pt>
                <c:pt idx="4">
                  <c:v>36.299999999999997</c:v>
                </c:pt>
                <c:pt idx="5">
                  <c:v>33</c:v>
                </c:pt>
                <c:pt idx="6">
                  <c:v>33</c:v>
                </c:pt>
                <c:pt idx="7">
                  <c:v>33</c:v>
                </c:pt>
                <c:pt idx="8">
                  <c:v>33.1</c:v>
                </c:pt>
                <c:pt idx="9">
                  <c:v>32.799999999999997</c:v>
                </c:pt>
                <c:pt idx="10">
                  <c:v>30.8</c:v>
                </c:pt>
                <c:pt idx="11">
                  <c:v>29.3</c:v>
                </c:pt>
                <c:pt idx="12">
                  <c:v>34.6</c:v>
                </c:pt>
                <c:pt idx="13">
                  <c:v>32.9</c:v>
                </c:pt>
                <c:pt idx="14">
                  <c:v>34.9</c:v>
                </c:pt>
                <c:pt idx="15">
                  <c:v>32.700000000000003</c:v>
                </c:pt>
                <c:pt idx="16">
                  <c:v>33.1</c:v>
                </c:pt>
                <c:pt idx="17">
                  <c:v>33.700000000000003</c:v>
                </c:pt>
                <c:pt idx="18">
                  <c:v>31.3</c:v>
                </c:pt>
                <c:pt idx="19">
                  <c:v>31.4</c:v>
                </c:pt>
                <c:pt idx="20">
                  <c:v>30.1</c:v>
                </c:pt>
                <c:pt idx="21">
                  <c:v>31</c:v>
                </c:pt>
                <c:pt idx="22">
                  <c:v>31.7</c:v>
                </c:pt>
                <c:pt idx="23">
                  <c:v>29.9</c:v>
                </c:pt>
                <c:pt idx="24">
                  <c:v>30.3</c:v>
                </c:pt>
                <c:pt idx="25">
                  <c:v>31.1</c:v>
                </c:pt>
                <c:pt idx="26">
                  <c:v>29.2</c:v>
                </c:pt>
                <c:pt idx="27">
                  <c:v>32</c:v>
                </c:pt>
                <c:pt idx="28">
                  <c:v>29.3</c:v>
                </c:pt>
                <c:pt idx="29">
                  <c:v>31.1</c:v>
                </c:pt>
                <c:pt idx="30">
                  <c:v>34</c:v>
                </c:pt>
                <c:pt idx="31">
                  <c:v>37.700000000000003</c:v>
                </c:pt>
                <c:pt idx="32">
                  <c:v>27.7</c:v>
                </c:pt>
                <c:pt idx="33">
                  <c:v>30.3</c:v>
                </c:pt>
                <c:pt idx="34">
                  <c:v>32.799999999999997</c:v>
                </c:pt>
                <c:pt idx="35">
                  <c:v>33.1</c:v>
                </c:pt>
                <c:pt idx="36">
                  <c:v>32</c:v>
                </c:pt>
                <c:pt idx="37">
                  <c:v>31.4</c:v>
                </c:pt>
                <c:pt idx="38">
                  <c:v>32.200000000000003</c:v>
                </c:pt>
                <c:pt idx="39">
                  <c:v>33.1</c:v>
                </c:pt>
                <c:pt idx="40">
                  <c:v>34.5</c:v>
                </c:pt>
                <c:pt idx="41">
                  <c:v>34.799999999999997</c:v>
                </c:pt>
                <c:pt idx="42">
                  <c:v>37.1</c:v>
                </c:pt>
                <c:pt idx="43">
                  <c:v>35.9</c:v>
                </c:pt>
                <c:pt idx="44">
                  <c:v>31</c:v>
                </c:pt>
                <c:pt idx="45">
                  <c:v>33.200000000000003</c:v>
                </c:pt>
                <c:pt idx="46">
                  <c:v>34.1</c:v>
                </c:pt>
                <c:pt idx="47">
                  <c:v>35.4</c:v>
                </c:pt>
                <c:pt idx="48">
                  <c:v>35</c:v>
                </c:pt>
                <c:pt idx="49">
                  <c:v>34.6</c:v>
                </c:pt>
                <c:pt idx="50">
                  <c:v>32.4</c:v>
                </c:pt>
                <c:pt idx="51">
                  <c:v>30.9</c:v>
                </c:pt>
                <c:pt idx="52">
                  <c:v>31.4</c:v>
                </c:pt>
                <c:pt idx="53">
                  <c:v>32</c:v>
                </c:pt>
                <c:pt idx="54">
                  <c:v>33.700000000000003</c:v>
                </c:pt>
                <c:pt idx="55">
                  <c:v>33.6</c:v>
                </c:pt>
                <c:pt idx="56">
                  <c:v>33.4</c:v>
                </c:pt>
                <c:pt idx="57">
                  <c:v>33.700000000000003</c:v>
                </c:pt>
                <c:pt idx="58">
                  <c:v>34.299999999999997</c:v>
                </c:pt>
                <c:pt idx="59">
                  <c:v>39.5</c:v>
                </c:pt>
                <c:pt idx="60">
                  <c:v>36.299999999999997</c:v>
                </c:pt>
                <c:pt idx="61">
                  <c:v>36</c:v>
                </c:pt>
                <c:pt idx="62">
                  <c:v>39.700000000000003</c:v>
                </c:pt>
                <c:pt idx="63">
                  <c:v>33.5</c:v>
                </c:pt>
                <c:pt idx="64">
                  <c:v>48.7</c:v>
                </c:pt>
                <c:pt idx="65">
                  <c:v>43.6</c:v>
                </c:pt>
                <c:pt idx="66">
                  <c:v>39.4</c:v>
                </c:pt>
                <c:pt idx="67">
                  <c:v>33.4</c:v>
                </c:pt>
                <c:pt idx="68">
                  <c:v>39.700000000000003</c:v>
                </c:pt>
                <c:pt idx="69">
                  <c:v>38.299999999999997</c:v>
                </c:pt>
                <c:pt idx="70">
                  <c:v>36.200000000000003</c:v>
                </c:pt>
                <c:pt idx="71">
                  <c:v>35.4</c:v>
                </c:pt>
                <c:pt idx="72">
                  <c:v>36.700000000000003</c:v>
                </c:pt>
                <c:pt idx="73">
                  <c:v>36.700000000000003</c:v>
                </c:pt>
                <c:pt idx="74">
                  <c:v>37.799999999999997</c:v>
                </c:pt>
                <c:pt idx="75">
                  <c:v>38.299999999999997</c:v>
                </c:pt>
                <c:pt idx="76">
                  <c:v>39.700000000000003</c:v>
                </c:pt>
                <c:pt idx="77">
                  <c:v>36.4</c:v>
                </c:pt>
                <c:pt idx="78">
                  <c:v>33.700000000000003</c:v>
                </c:pt>
                <c:pt idx="79">
                  <c:v>31.5</c:v>
                </c:pt>
                <c:pt idx="80">
                  <c:v>39.799999999999997</c:v>
                </c:pt>
                <c:pt idx="81">
                  <c:v>40.9</c:v>
                </c:pt>
                <c:pt idx="82">
                  <c:v>39.799999999999997</c:v>
                </c:pt>
                <c:pt idx="83">
                  <c:v>41.1</c:v>
                </c:pt>
                <c:pt idx="84">
                  <c:v>40.5</c:v>
                </c:pt>
                <c:pt idx="85">
                  <c:v>40.200000000000003</c:v>
                </c:pt>
                <c:pt idx="86">
                  <c:v>42</c:v>
                </c:pt>
                <c:pt idx="87">
                  <c:v>41.7</c:v>
                </c:pt>
                <c:pt idx="88">
                  <c:v>43.1</c:v>
                </c:pt>
                <c:pt idx="89">
                  <c:v>47.1</c:v>
                </c:pt>
                <c:pt idx="90">
                  <c:v>43.9</c:v>
                </c:pt>
                <c:pt idx="91">
                  <c:v>35.799999999999997</c:v>
                </c:pt>
                <c:pt idx="92">
                  <c:v>43.3</c:v>
                </c:pt>
                <c:pt idx="93">
                  <c:v>42.4</c:v>
                </c:pt>
                <c:pt idx="94">
                  <c:v>43.5</c:v>
                </c:pt>
                <c:pt idx="95">
                  <c:v>43.2</c:v>
                </c:pt>
                <c:pt idx="96">
                  <c:v>44.5</c:v>
                </c:pt>
                <c:pt idx="97">
                  <c:v>47.7</c:v>
                </c:pt>
                <c:pt idx="98">
                  <c:v>47.9</c:v>
                </c:pt>
                <c:pt idx="99">
                  <c:v>44.9</c:v>
                </c:pt>
                <c:pt idx="100">
                  <c:v>43.9</c:v>
                </c:pt>
                <c:pt idx="101">
                  <c:v>48.9</c:v>
                </c:pt>
                <c:pt idx="102">
                  <c:v>52.5</c:v>
                </c:pt>
                <c:pt idx="103">
                  <c:v>53.1</c:v>
                </c:pt>
                <c:pt idx="104">
                  <c:v>42.8</c:v>
                </c:pt>
                <c:pt idx="105">
                  <c:v>48.7</c:v>
                </c:pt>
                <c:pt idx="106">
                  <c:v>45.1</c:v>
                </c:pt>
                <c:pt idx="107">
                  <c:v>43.6</c:v>
                </c:pt>
                <c:pt idx="108">
                  <c:v>45.8</c:v>
                </c:pt>
                <c:pt idx="109">
                  <c:v>55.3</c:v>
                </c:pt>
                <c:pt idx="110">
                  <c:v>58.2</c:v>
                </c:pt>
                <c:pt idx="111">
                  <c:v>61.9</c:v>
                </c:pt>
                <c:pt idx="112">
                  <c:v>87.2</c:v>
                </c:pt>
                <c:pt idx="113">
                  <c:v>87.9</c:v>
                </c:pt>
                <c:pt idx="114">
                  <c:v>104.2</c:v>
                </c:pt>
                <c:pt idx="115">
                  <c:v>86.9</c:v>
                </c:pt>
                <c:pt idx="116">
                  <c:v>70.400000000000006</c:v>
                </c:pt>
                <c:pt idx="117">
                  <c:v>79.599999999999994</c:v>
                </c:pt>
                <c:pt idx="118">
                  <c:v>96.3</c:v>
                </c:pt>
                <c:pt idx="119">
                  <c:v>86.2</c:v>
                </c:pt>
                <c:pt idx="120">
                  <c:v>76.2</c:v>
                </c:pt>
                <c:pt idx="121">
                  <c:v>73.8</c:v>
                </c:pt>
                <c:pt idx="122">
                  <c:v>68.900000000000006</c:v>
                </c:pt>
                <c:pt idx="123">
                  <c:v>67.5</c:v>
                </c:pt>
                <c:pt idx="124">
                  <c:v>69.5</c:v>
                </c:pt>
                <c:pt idx="125">
                  <c:v>66.5</c:v>
                </c:pt>
                <c:pt idx="126">
                  <c:v>61.5</c:v>
                </c:pt>
                <c:pt idx="127">
                  <c:v>59.1</c:v>
                </c:pt>
                <c:pt idx="128">
                  <c:v>50.2</c:v>
                </c:pt>
                <c:pt idx="129">
                  <c:v>58.3</c:v>
                </c:pt>
                <c:pt idx="130">
                  <c:v>62.1</c:v>
                </c:pt>
                <c:pt idx="131">
                  <c:v>68</c:v>
                </c:pt>
                <c:pt idx="132">
                  <c:v>55.5</c:v>
                </c:pt>
                <c:pt idx="133">
                  <c:v>53.9</c:v>
                </c:pt>
                <c:pt idx="134">
                  <c:v>46.5</c:v>
                </c:pt>
                <c:pt idx="135">
                  <c:v>49.2</c:v>
                </c:pt>
                <c:pt idx="136">
                  <c:v>59</c:v>
                </c:pt>
                <c:pt idx="137">
                  <c:v>48.9</c:v>
                </c:pt>
                <c:pt idx="138">
                  <c:v>50.6</c:v>
                </c:pt>
                <c:pt idx="139">
                  <c:v>55.1</c:v>
                </c:pt>
                <c:pt idx="140">
                  <c:v>56.6</c:v>
                </c:pt>
                <c:pt idx="141">
                  <c:v>56.2</c:v>
                </c:pt>
                <c:pt idx="142">
                  <c:v>53.3</c:v>
                </c:pt>
                <c:pt idx="143">
                  <c:v>58.9</c:v>
                </c:pt>
                <c:pt idx="144">
                  <c:v>59.2</c:v>
                </c:pt>
                <c:pt idx="145">
                  <c:v>57.9</c:v>
                </c:pt>
                <c:pt idx="146">
                  <c:v>64.8</c:v>
                </c:pt>
                <c:pt idx="147">
                  <c:v>62.5</c:v>
                </c:pt>
                <c:pt idx="148">
                  <c:v>59.8</c:v>
                </c:pt>
                <c:pt idx="149">
                  <c:v>67.400000000000006</c:v>
                </c:pt>
                <c:pt idx="150">
                  <c:v>61.5</c:v>
                </c:pt>
                <c:pt idx="151">
                  <c:v>60</c:v>
                </c:pt>
                <c:pt idx="152">
                  <c:v>65.599999999999994</c:v>
                </c:pt>
                <c:pt idx="153">
                  <c:v>59</c:v>
                </c:pt>
                <c:pt idx="154">
                  <c:v>59.6</c:v>
                </c:pt>
                <c:pt idx="155">
                  <c:v>56.3</c:v>
                </c:pt>
                <c:pt idx="156">
                  <c:v>60.4</c:v>
                </c:pt>
                <c:pt idx="157">
                  <c:v>63.4</c:v>
                </c:pt>
                <c:pt idx="158">
                  <c:v>36.700000000000003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43-40D4-BBDD-A2E2E6DED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547008"/>
        <c:axId val="75548544"/>
      </c:lineChart>
      <c:dateAx>
        <c:axId val="7554700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-40C]mmm\-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fr-FR"/>
          </a:p>
        </c:txPr>
        <c:crossAx val="75548544"/>
        <c:crosses val="autoZero"/>
        <c:auto val="1"/>
        <c:lblOffset val="100"/>
        <c:baseTimeUnit val="months"/>
        <c:majorUnit val="8"/>
        <c:majorTimeUnit val="months"/>
        <c:minorUnit val="7"/>
        <c:minorTimeUnit val="days"/>
      </c:dateAx>
      <c:valAx>
        <c:axId val="75548544"/>
        <c:scaling>
          <c:orientation val="minMax"/>
          <c:max val="12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fr-FR"/>
          </a:p>
        </c:txPr>
        <c:crossAx val="75547008"/>
        <c:crosses val="autoZero"/>
        <c:crossBetween val="between"/>
        <c:majorUnit val="25"/>
        <c:minorUnit val="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9239895013123405E-2"/>
          <c:y val="6.4044927818313904E-2"/>
          <c:w val="0.32390183727034122"/>
          <c:h val="0.1159681338557098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Frutiger 45 Light"/>
              <a:ea typeface="Frutiger 45 Light"/>
              <a:cs typeface="Frutiger 45 Light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793540564373904E-2"/>
          <c:y val="4.8830722467910398E-2"/>
          <c:w val="0.91165839947089933"/>
          <c:h val="0.7408400433218969"/>
        </c:manualLayout>
      </c:layout>
      <c:lineChart>
        <c:grouping val="standard"/>
        <c:varyColors val="0"/>
        <c:ser>
          <c:idx val="0"/>
          <c:order val="0"/>
          <c:tx>
            <c:v>Défaut d'actualisation</c:v>
          </c:tx>
          <c:spPr>
            <a:ln>
              <a:solidFill>
                <a:schemeClr val="accent1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Annexe!$A$135:$A$293</c:f>
              <c:numCache>
                <c:formatCode>[$-40C]mmm\-yy;@</c:formatCode>
                <c:ptCount val="159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</c:numCache>
            </c:numRef>
          </c:cat>
          <c:val>
            <c:numRef>
              <c:f>Données!$T$135:$T$293</c:f>
              <c:numCache>
                <c:formatCode>#\ ##0.0</c:formatCode>
                <c:ptCount val="159"/>
                <c:pt idx="0">
                  <c:v>199.9</c:v>
                </c:pt>
                <c:pt idx="1">
                  <c:v>197.4</c:v>
                </c:pt>
                <c:pt idx="2">
                  <c:v>188.9</c:v>
                </c:pt>
                <c:pt idx="3">
                  <c:v>185.8</c:v>
                </c:pt>
                <c:pt idx="4">
                  <c:v>190.2</c:v>
                </c:pt>
                <c:pt idx="5">
                  <c:v>195.1</c:v>
                </c:pt>
                <c:pt idx="6">
                  <c:v>191.8</c:v>
                </c:pt>
                <c:pt idx="7">
                  <c:v>180.8</c:v>
                </c:pt>
                <c:pt idx="8">
                  <c:v>178.9</c:v>
                </c:pt>
                <c:pt idx="9">
                  <c:v>191.2</c:v>
                </c:pt>
                <c:pt idx="10">
                  <c:v>178.4</c:v>
                </c:pt>
                <c:pt idx="11">
                  <c:v>193.2</c:v>
                </c:pt>
                <c:pt idx="12">
                  <c:v>181.1</c:v>
                </c:pt>
                <c:pt idx="13">
                  <c:v>179.9</c:v>
                </c:pt>
                <c:pt idx="14">
                  <c:v>178.8</c:v>
                </c:pt>
                <c:pt idx="15">
                  <c:v>183.8</c:v>
                </c:pt>
                <c:pt idx="16">
                  <c:v>177.5</c:v>
                </c:pt>
                <c:pt idx="17">
                  <c:v>173.8</c:v>
                </c:pt>
                <c:pt idx="18">
                  <c:v>178.5</c:v>
                </c:pt>
                <c:pt idx="19">
                  <c:v>173.9</c:v>
                </c:pt>
                <c:pt idx="20">
                  <c:v>193.8</c:v>
                </c:pt>
                <c:pt idx="21">
                  <c:v>167.5</c:v>
                </c:pt>
                <c:pt idx="22">
                  <c:v>170.2</c:v>
                </c:pt>
                <c:pt idx="23">
                  <c:v>176.5</c:v>
                </c:pt>
                <c:pt idx="24">
                  <c:v>178.2</c:v>
                </c:pt>
                <c:pt idx="25">
                  <c:v>179.8</c:v>
                </c:pt>
                <c:pt idx="26">
                  <c:v>201.2</c:v>
                </c:pt>
                <c:pt idx="27">
                  <c:v>185.3</c:v>
                </c:pt>
                <c:pt idx="28">
                  <c:v>181.6</c:v>
                </c:pt>
                <c:pt idx="29">
                  <c:v>215.9</c:v>
                </c:pt>
                <c:pt idx="30">
                  <c:v>200.5</c:v>
                </c:pt>
                <c:pt idx="31">
                  <c:v>200</c:v>
                </c:pt>
                <c:pt idx="32">
                  <c:v>224.8</c:v>
                </c:pt>
                <c:pt idx="33">
                  <c:v>205.4</c:v>
                </c:pt>
                <c:pt idx="34">
                  <c:v>214.1</c:v>
                </c:pt>
                <c:pt idx="35">
                  <c:v>214.4</c:v>
                </c:pt>
                <c:pt idx="36">
                  <c:v>216.9</c:v>
                </c:pt>
                <c:pt idx="37">
                  <c:v>211.1</c:v>
                </c:pt>
                <c:pt idx="38">
                  <c:v>216.1</c:v>
                </c:pt>
                <c:pt idx="39">
                  <c:v>209.4</c:v>
                </c:pt>
                <c:pt idx="40">
                  <c:v>213.1</c:v>
                </c:pt>
                <c:pt idx="41">
                  <c:v>217.4</c:v>
                </c:pt>
                <c:pt idx="42">
                  <c:v>206.8</c:v>
                </c:pt>
                <c:pt idx="43">
                  <c:v>217.5</c:v>
                </c:pt>
                <c:pt idx="44">
                  <c:v>209.3</c:v>
                </c:pt>
                <c:pt idx="45">
                  <c:v>230.5</c:v>
                </c:pt>
                <c:pt idx="46">
                  <c:v>220.9</c:v>
                </c:pt>
                <c:pt idx="47">
                  <c:v>206</c:v>
                </c:pt>
                <c:pt idx="48">
                  <c:v>213.8</c:v>
                </c:pt>
                <c:pt idx="49">
                  <c:v>218.3</c:v>
                </c:pt>
                <c:pt idx="50">
                  <c:v>221.6</c:v>
                </c:pt>
                <c:pt idx="51">
                  <c:v>214.3</c:v>
                </c:pt>
                <c:pt idx="52">
                  <c:v>208.5</c:v>
                </c:pt>
                <c:pt idx="53">
                  <c:v>196.3</c:v>
                </c:pt>
                <c:pt idx="54">
                  <c:v>208.1</c:v>
                </c:pt>
                <c:pt idx="55">
                  <c:v>222.9</c:v>
                </c:pt>
                <c:pt idx="56">
                  <c:v>200.1</c:v>
                </c:pt>
                <c:pt idx="57">
                  <c:v>199.9</c:v>
                </c:pt>
                <c:pt idx="58">
                  <c:v>215</c:v>
                </c:pt>
                <c:pt idx="59">
                  <c:v>207.4</c:v>
                </c:pt>
                <c:pt idx="60">
                  <c:v>221</c:v>
                </c:pt>
                <c:pt idx="61">
                  <c:v>210.5</c:v>
                </c:pt>
                <c:pt idx="62">
                  <c:v>195.8</c:v>
                </c:pt>
                <c:pt idx="63">
                  <c:v>214.1</c:v>
                </c:pt>
                <c:pt idx="64">
                  <c:v>213.2</c:v>
                </c:pt>
                <c:pt idx="65">
                  <c:v>212.6</c:v>
                </c:pt>
                <c:pt idx="66">
                  <c:v>213.5</c:v>
                </c:pt>
                <c:pt idx="67">
                  <c:v>201.2</c:v>
                </c:pt>
                <c:pt idx="68">
                  <c:v>220.5</c:v>
                </c:pt>
                <c:pt idx="69">
                  <c:v>217.3</c:v>
                </c:pt>
                <c:pt idx="70">
                  <c:v>203.3</c:v>
                </c:pt>
                <c:pt idx="71">
                  <c:v>220.7</c:v>
                </c:pt>
                <c:pt idx="72">
                  <c:v>222.2</c:v>
                </c:pt>
                <c:pt idx="73">
                  <c:v>217.5</c:v>
                </c:pt>
                <c:pt idx="74">
                  <c:v>211</c:v>
                </c:pt>
                <c:pt idx="75">
                  <c:v>202.4</c:v>
                </c:pt>
                <c:pt idx="76">
                  <c:v>229.2</c:v>
                </c:pt>
                <c:pt idx="77">
                  <c:v>224.8</c:v>
                </c:pt>
                <c:pt idx="78">
                  <c:v>216.9</c:v>
                </c:pt>
                <c:pt idx="79">
                  <c:v>265.60000000000002</c:v>
                </c:pt>
                <c:pt idx="80">
                  <c:v>214</c:v>
                </c:pt>
                <c:pt idx="81">
                  <c:v>209</c:v>
                </c:pt>
                <c:pt idx="82">
                  <c:v>212.4</c:v>
                </c:pt>
                <c:pt idx="83">
                  <c:v>218.8</c:v>
                </c:pt>
                <c:pt idx="84">
                  <c:v>206.6</c:v>
                </c:pt>
                <c:pt idx="85">
                  <c:v>223.8</c:v>
                </c:pt>
                <c:pt idx="86">
                  <c:v>223.9</c:v>
                </c:pt>
                <c:pt idx="87">
                  <c:v>214.8</c:v>
                </c:pt>
                <c:pt idx="88">
                  <c:v>214.9</c:v>
                </c:pt>
                <c:pt idx="89">
                  <c:v>219.8</c:v>
                </c:pt>
                <c:pt idx="90">
                  <c:v>213.5</c:v>
                </c:pt>
                <c:pt idx="91">
                  <c:v>231.4</c:v>
                </c:pt>
                <c:pt idx="92">
                  <c:v>209</c:v>
                </c:pt>
                <c:pt idx="93">
                  <c:v>213.2</c:v>
                </c:pt>
                <c:pt idx="94">
                  <c:v>221.8</c:v>
                </c:pt>
                <c:pt idx="95">
                  <c:v>214.3</c:v>
                </c:pt>
                <c:pt idx="96">
                  <c:v>219</c:v>
                </c:pt>
                <c:pt idx="97">
                  <c:v>220.4</c:v>
                </c:pt>
                <c:pt idx="98">
                  <c:v>217.6</c:v>
                </c:pt>
                <c:pt idx="99">
                  <c:v>210.6</c:v>
                </c:pt>
                <c:pt idx="100">
                  <c:v>178</c:v>
                </c:pt>
                <c:pt idx="101">
                  <c:v>229.8</c:v>
                </c:pt>
                <c:pt idx="102">
                  <c:v>218</c:v>
                </c:pt>
                <c:pt idx="103">
                  <c:v>236.7</c:v>
                </c:pt>
                <c:pt idx="104">
                  <c:v>221.2</c:v>
                </c:pt>
                <c:pt idx="105">
                  <c:v>224.1</c:v>
                </c:pt>
                <c:pt idx="106">
                  <c:v>231.2</c:v>
                </c:pt>
                <c:pt idx="107">
                  <c:v>207</c:v>
                </c:pt>
                <c:pt idx="108">
                  <c:v>249.4</c:v>
                </c:pt>
                <c:pt idx="109">
                  <c:v>239.4</c:v>
                </c:pt>
                <c:pt idx="110">
                  <c:v>231.1</c:v>
                </c:pt>
                <c:pt idx="111">
                  <c:v>283.7</c:v>
                </c:pt>
                <c:pt idx="112">
                  <c:v>230.8</c:v>
                </c:pt>
                <c:pt idx="113">
                  <c:v>227.2</c:v>
                </c:pt>
                <c:pt idx="114">
                  <c:v>234.8</c:v>
                </c:pt>
                <c:pt idx="115">
                  <c:v>204.7</c:v>
                </c:pt>
                <c:pt idx="116">
                  <c:v>242.2</c:v>
                </c:pt>
                <c:pt idx="117">
                  <c:v>237.4</c:v>
                </c:pt>
                <c:pt idx="118">
                  <c:v>207.5</c:v>
                </c:pt>
                <c:pt idx="119">
                  <c:v>236.3</c:v>
                </c:pt>
                <c:pt idx="120">
                  <c:v>220.1</c:v>
                </c:pt>
                <c:pt idx="121">
                  <c:v>218</c:v>
                </c:pt>
                <c:pt idx="122">
                  <c:v>236</c:v>
                </c:pt>
                <c:pt idx="123">
                  <c:v>222.1</c:v>
                </c:pt>
                <c:pt idx="124">
                  <c:v>222.8</c:v>
                </c:pt>
                <c:pt idx="125">
                  <c:v>232.6</c:v>
                </c:pt>
                <c:pt idx="126">
                  <c:v>233.7</c:v>
                </c:pt>
                <c:pt idx="127">
                  <c:v>217.4</c:v>
                </c:pt>
                <c:pt idx="128">
                  <c:v>242.9</c:v>
                </c:pt>
                <c:pt idx="129">
                  <c:v>232.8</c:v>
                </c:pt>
                <c:pt idx="130">
                  <c:v>221</c:v>
                </c:pt>
                <c:pt idx="131">
                  <c:v>235.4</c:v>
                </c:pt>
                <c:pt idx="132">
                  <c:v>231.4</c:v>
                </c:pt>
                <c:pt idx="133">
                  <c:v>227.1</c:v>
                </c:pt>
                <c:pt idx="134">
                  <c:v>248</c:v>
                </c:pt>
                <c:pt idx="135">
                  <c:v>247</c:v>
                </c:pt>
                <c:pt idx="136">
                  <c:v>234.6</c:v>
                </c:pt>
                <c:pt idx="137">
                  <c:v>259.5</c:v>
                </c:pt>
                <c:pt idx="138">
                  <c:v>234.1</c:v>
                </c:pt>
                <c:pt idx="139">
                  <c:v>236.2</c:v>
                </c:pt>
                <c:pt idx="140">
                  <c:v>238.3</c:v>
                </c:pt>
                <c:pt idx="141">
                  <c:v>240.5</c:v>
                </c:pt>
                <c:pt idx="142">
                  <c:v>252.3</c:v>
                </c:pt>
                <c:pt idx="143">
                  <c:v>229.8</c:v>
                </c:pt>
                <c:pt idx="144">
                  <c:v>241.7</c:v>
                </c:pt>
                <c:pt idx="145">
                  <c:v>241</c:v>
                </c:pt>
                <c:pt idx="146">
                  <c:v>236.5</c:v>
                </c:pt>
                <c:pt idx="147">
                  <c:v>241</c:v>
                </c:pt>
                <c:pt idx="148">
                  <c:v>251.5</c:v>
                </c:pt>
                <c:pt idx="149">
                  <c:v>220.6</c:v>
                </c:pt>
                <c:pt idx="150">
                  <c:v>244.2</c:v>
                </c:pt>
                <c:pt idx="151">
                  <c:v>267</c:v>
                </c:pt>
                <c:pt idx="152">
                  <c:v>247.1</c:v>
                </c:pt>
                <c:pt idx="153">
                  <c:v>243.2</c:v>
                </c:pt>
                <c:pt idx="154">
                  <c:v>262.5</c:v>
                </c:pt>
                <c:pt idx="155">
                  <c:v>243.2</c:v>
                </c:pt>
                <c:pt idx="156">
                  <c:v>256.39999999999998</c:v>
                </c:pt>
                <c:pt idx="157">
                  <c:v>259.60000000000002</c:v>
                </c:pt>
                <c:pt idx="158">
                  <c:v>191.5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64-414C-A05E-03E95C73F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589504"/>
        <c:axId val="75591040"/>
      </c:lineChart>
      <c:dateAx>
        <c:axId val="7558950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-40C]mmm\-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fr-FR"/>
          </a:p>
        </c:txPr>
        <c:crossAx val="75591040"/>
        <c:crosses val="autoZero"/>
        <c:auto val="1"/>
        <c:lblOffset val="100"/>
        <c:baseTimeUnit val="months"/>
        <c:majorUnit val="8"/>
        <c:majorTimeUnit val="months"/>
        <c:minorUnit val="7"/>
        <c:minorTimeUnit val="days"/>
      </c:dateAx>
      <c:valAx>
        <c:axId val="75591040"/>
        <c:scaling>
          <c:orientation val="minMax"/>
          <c:min val="1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fr-FR"/>
          </a:p>
        </c:txPr>
        <c:crossAx val="75589504"/>
        <c:crosses val="autoZero"/>
        <c:crossBetween val="between"/>
        <c:majorUnit val="25"/>
        <c:minorUnit val="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9239895013123354E-2"/>
          <c:y val="5.5432089806807937E-2"/>
          <c:w val="0.32390183727034122"/>
          <c:h val="8.5823200815439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Frutiger 45 Light"/>
              <a:ea typeface="Frutiger 45 Light"/>
              <a:cs typeface="Frutiger 45 Light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orientation="portrait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793540564373904E-2"/>
          <c:y val="4.8830722467910398E-2"/>
          <c:w val="0.91165839947089933"/>
          <c:h val="0.7408400433218969"/>
        </c:manualLayout>
      </c:layout>
      <c:lineChart>
        <c:grouping val="standard"/>
        <c:varyColors val="0"/>
        <c:ser>
          <c:idx val="0"/>
          <c:order val="0"/>
          <c:tx>
            <c:v>Radiation administrative</c:v>
          </c:tx>
          <c:spPr>
            <a:ln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Annexe!$A$135:$A$293</c:f>
              <c:numCache>
                <c:formatCode>[$-40C]mmm\-yy;@</c:formatCode>
                <c:ptCount val="159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</c:numCache>
            </c:numRef>
          </c:cat>
          <c:val>
            <c:numRef>
              <c:f>Données!$U$135:$U$293</c:f>
              <c:numCache>
                <c:formatCode>#\ ##0.0</c:formatCode>
                <c:ptCount val="159"/>
                <c:pt idx="0">
                  <c:v>54</c:v>
                </c:pt>
                <c:pt idx="1">
                  <c:v>52.1</c:v>
                </c:pt>
                <c:pt idx="2">
                  <c:v>53.4</c:v>
                </c:pt>
                <c:pt idx="3">
                  <c:v>49.7</c:v>
                </c:pt>
                <c:pt idx="4">
                  <c:v>51</c:v>
                </c:pt>
                <c:pt idx="5">
                  <c:v>50.1</c:v>
                </c:pt>
                <c:pt idx="6">
                  <c:v>52</c:v>
                </c:pt>
                <c:pt idx="7">
                  <c:v>50.4</c:v>
                </c:pt>
                <c:pt idx="8">
                  <c:v>49.1</c:v>
                </c:pt>
                <c:pt idx="9">
                  <c:v>52.1</c:v>
                </c:pt>
                <c:pt idx="10">
                  <c:v>52.9</c:v>
                </c:pt>
                <c:pt idx="11">
                  <c:v>50.6</c:v>
                </c:pt>
                <c:pt idx="12">
                  <c:v>53.9</c:v>
                </c:pt>
                <c:pt idx="13">
                  <c:v>52.1</c:v>
                </c:pt>
                <c:pt idx="14">
                  <c:v>48.5</c:v>
                </c:pt>
                <c:pt idx="15">
                  <c:v>58.9</c:v>
                </c:pt>
                <c:pt idx="16">
                  <c:v>49.4</c:v>
                </c:pt>
                <c:pt idx="17">
                  <c:v>48.8</c:v>
                </c:pt>
                <c:pt idx="18">
                  <c:v>48.2</c:v>
                </c:pt>
                <c:pt idx="19">
                  <c:v>44.4</c:v>
                </c:pt>
                <c:pt idx="20">
                  <c:v>48.5</c:v>
                </c:pt>
                <c:pt idx="21">
                  <c:v>47.1</c:v>
                </c:pt>
                <c:pt idx="22">
                  <c:v>44.7</c:v>
                </c:pt>
                <c:pt idx="23">
                  <c:v>44.6</c:v>
                </c:pt>
                <c:pt idx="24">
                  <c:v>44.2</c:v>
                </c:pt>
                <c:pt idx="25">
                  <c:v>43.4</c:v>
                </c:pt>
                <c:pt idx="26">
                  <c:v>40.9</c:v>
                </c:pt>
                <c:pt idx="27">
                  <c:v>42.5</c:v>
                </c:pt>
                <c:pt idx="28">
                  <c:v>41.3</c:v>
                </c:pt>
                <c:pt idx="29">
                  <c:v>42.6</c:v>
                </c:pt>
                <c:pt idx="30">
                  <c:v>43.7</c:v>
                </c:pt>
                <c:pt idx="31">
                  <c:v>41.5</c:v>
                </c:pt>
                <c:pt idx="32">
                  <c:v>41.1</c:v>
                </c:pt>
                <c:pt idx="33">
                  <c:v>40.200000000000003</c:v>
                </c:pt>
                <c:pt idx="34">
                  <c:v>40.799999999999997</c:v>
                </c:pt>
                <c:pt idx="35">
                  <c:v>43.6</c:v>
                </c:pt>
                <c:pt idx="36">
                  <c:v>42</c:v>
                </c:pt>
                <c:pt idx="37">
                  <c:v>45.3</c:v>
                </c:pt>
                <c:pt idx="38">
                  <c:v>44.3</c:v>
                </c:pt>
                <c:pt idx="39">
                  <c:v>40.1</c:v>
                </c:pt>
                <c:pt idx="40">
                  <c:v>46.3</c:v>
                </c:pt>
                <c:pt idx="41">
                  <c:v>45.8</c:v>
                </c:pt>
                <c:pt idx="42">
                  <c:v>44.4</c:v>
                </c:pt>
                <c:pt idx="43">
                  <c:v>46.1</c:v>
                </c:pt>
                <c:pt idx="44">
                  <c:v>47</c:v>
                </c:pt>
                <c:pt idx="45">
                  <c:v>43.3</c:v>
                </c:pt>
                <c:pt idx="46">
                  <c:v>49</c:v>
                </c:pt>
                <c:pt idx="47">
                  <c:v>49.2</c:v>
                </c:pt>
                <c:pt idx="48">
                  <c:v>48.2</c:v>
                </c:pt>
                <c:pt idx="49">
                  <c:v>48.1</c:v>
                </c:pt>
                <c:pt idx="50">
                  <c:v>48.6</c:v>
                </c:pt>
                <c:pt idx="51">
                  <c:v>46.1</c:v>
                </c:pt>
                <c:pt idx="52">
                  <c:v>45.7</c:v>
                </c:pt>
                <c:pt idx="53">
                  <c:v>35.799999999999997</c:v>
                </c:pt>
                <c:pt idx="54">
                  <c:v>43.3</c:v>
                </c:pt>
                <c:pt idx="55">
                  <c:v>46.9</c:v>
                </c:pt>
                <c:pt idx="56">
                  <c:v>47</c:v>
                </c:pt>
                <c:pt idx="57">
                  <c:v>46.8</c:v>
                </c:pt>
                <c:pt idx="58">
                  <c:v>41</c:v>
                </c:pt>
                <c:pt idx="59">
                  <c:v>41.7</c:v>
                </c:pt>
                <c:pt idx="60">
                  <c:v>40.6</c:v>
                </c:pt>
                <c:pt idx="61">
                  <c:v>41.2</c:v>
                </c:pt>
                <c:pt idx="62">
                  <c:v>43.1</c:v>
                </c:pt>
                <c:pt idx="63">
                  <c:v>45.5</c:v>
                </c:pt>
                <c:pt idx="64">
                  <c:v>42.7</c:v>
                </c:pt>
                <c:pt idx="65">
                  <c:v>42.8</c:v>
                </c:pt>
                <c:pt idx="66">
                  <c:v>44.1</c:v>
                </c:pt>
                <c:pt idx="67">
                  <c:v>41.1</c:v>
                </c:pt>
                <c:pt idx="68">
                  <c:v>37.1</c:v>
                </c:pt>
                <c:pt idx="69">
                  <c:v>42.1</c:v>
                </c:pt>
                <c:pt idx="70">
                  <c:v>39.9</c:v>
                </c:pt>
                <c:pt idx="71">
                  <c:v>42.4</c:v>
                </c:pt>
                <c:pt idx="72">
                  <c:v>20.2</c:v>
                </c:pt>
                <c:pt idx="73">
                  <c:v>35.6</c:v>
                </c:pt>
                <c:pt idx="74">
                  <c:v>36.5</c:v>
                </c:pt>
                <c:pt idx="75">
                  <c:v>48.6</c:v>
                </c:pt>
                <c:pt idx="76">
                  <c:v>50.4</c:v>
                </c:pt>
                <c:pt idx="77">
                  <c:v>51.3</c:v>
                </c:pt>
                <c:pt idx="78">
                  <c:v>51.2</c:v>
                </c:pt>
                <c:pt idx="79">
                  <c:v>51.5</c:v>
                </c:pt>
                <c:pt idx="80">
                  <c:v>45.4</c:v>
                </c:pt>
                <c:pt idx="81">
                  <c:v>49.6</c:v>
                </c:pt>
                <c:pt idx="82">
                  <c:v>50.9</c:v>
                </c:pt>
                <c:pt idx="83">
                  <c:v>51.3</c:v>
                </c:pt>
                <c:pt idx="84">
                  <c:v>51.3</c:v>
                </c:pt>
                <c:pt idx="85">
                  <c:v>52</c:v>
                </c:pt>
                <c:pt idx="86">
                  <c:v>52.4</c:v>
                </c:pt>
                <c:pt idx="87">
                  <c:v>49.9</c:v>
                </c:pt>
                <c:pt idx="88">
                  <c:v>47</c:v>
                </c:pt>
                <c:pt idx="89">
                  <c:v>55.2</c:v>
                </c:pt>
                <c:pt idx="90">
                  <c:v>51.7</c:v>
                </c:pt>
                <c:pt idx="91">
                  <c:v>55.2</c:v>
                </c:pt>
                <c:pt idx="92">
                  <c:v>48.7</c:v>
                </c:pt>
                <c:pt idx="93">
                  <c:v>49.4</c:v>
                </c:pt>
                <c:pt idx="94">
                  <c:v>46.5</c:v>
                </c:pt>
                <c:pt idx="95">
                  <c:v>48</c:v>
                </c:pt>
                <c:pt idx="96">
                  <c:v>48.9</c:v>
                </c:pt>
                <c:pt idx="97">
                  <c:v>47.7</c:v>
                </c:pt>
                <c:pt idx="98">
                  <c:v>46.8</c:v>
                </c:pt>
                <c:pt idx="99">
                  <c:v>44.3</c:v>
                </c:pt>
                <c:pt idx="100">
                  <c:v>42.4</c:v>
                </c:pt>
                <c:pt idx="101">
                  <c:v>40.299999999999997</c:v>
                </c:pt>
                <c:pt idx="102">
                  <c:v>39.700000000000003</c:v>
                </c:pt>
                <c:pt idx="103">
                  <c:v>40.5</c:v>
                </c:pt>
                <c:pt idx="104">
                  <c:v>42.7</c:v>
                </c:pt>
                <c:pt idx="105">
                  <c:v>42.1</c:v>
                </c:pt>
                <c:pt idx="106">
                  <c:v>44.8</c:v>
                </c:pt>
                <c:pt idx="107">
                  <c:v>46.5</c:v>
                </c:pt>
                <c:pt idx="108">
                  <c:v>45.4</c:v>
                </c:pt>
                <c:pt idx="109">
                  <c:v>46.3</c:v>
                </c:pt>
                <c:pt idx="110">
                  <c:v>48.4</c:v>
                </c:pt>
                <c:pt idx="111">
                  <c:v>52.5</c:v>
                </c:pt>
                <c:pt idx="112">
                  <c:v>50.4</c:v>
                </c:pt>
                <c:pt idx="113">
                  <c:v>51.2</c:v>
                </c:pt>
                <c:pt idx="114">
                  <c:v>52.8</c:v>
                </c:pt>
                <c:pt idx="115">
                  <c:v>52.4</c:v>
                </c:pt>
                <c:pt idx="116">
                  <c:v>56</c:v>
                </c:pt>
                <c:pt idx="117">
                  <c:v>54.9</c:v>
                </c:pt>
                <c:pt idx="118">
                  <c:v>55.4</c:v>
                </c:pt>
                <c:pt idx="119">
                  <c:v>51.5</c:v>
                </c:pt>
                <c:pt idx="120">
                  <c:v>52.8</c:v>
                </c:pt>
                <c:pt idx="121">
                  <c:v>52.7</c:v>
                </c:pt>
                <c:pt idx="122">
                  <c:v>53.4</c:v>
                </c:pt>
                <c:pt idx="123">
                  <c:v>52.4</c:v>
                </c:pt>
                <c:pt idx="124">
                  <c:v>52</c:v>
                </c:pt>
                <c:pt idx="125">
                  <c:v>52.4</c:v>
                </c:pt>
                <c:pt idx="126">
                  <c:v>49.6</c:v>
                </c:pt>
                <c:pt idx="127">
                  <c:v>49</c:v>
                </c:pt>
                <c:pt idx="128">
                  <c:v>49.4</c:v>
                </c:pt>
                <c:pt idx="129">
                  <c:v>49.2</c:v>
                </c:pt>
                <c:pt idx="130">
                  <c:v>46.7</c:v>
                </c:pt>
                <c:pt idx="131">
                  <c:v>47.2</c:v>
                </c:pt>
                <c:pt idx="132">
                  <c:v>47.4</c:v>
                </c:pt>
                <c:pt idx="133">
                  <c:v>46.9</c:v>
                </c:pt>
                <c:pt idx="134">
                  <c:v>46.7</c:v>
                </c:pt>
                <c:pt idx="135">
                  <c:v>43.1</c:v>
                </c:pt>
                <c:pt idx="136">
                  <c:v>47.8</c:v>
                </c:pt>
                <c:pt idx="137">
                  <c:v>46.7</c:v>
                </c:pt>
                <c:pt idx="138">
                  <c:v>44.7</c:v>
                </c:pt>
                <c:pt idx="139">
                  <c:v>45.7</c:v>
                </c:pt>
                <c:pt idx="140">
                  <c:v>44.6</c:v>
                </c:pt>
                <c:pt idx="141">
                  <c:v>46.3</c:v>
                </c:pt>
                <c:pt idx="142">
                  <c:v>44.6</c:v>
                </c:pt>
                <c:pt idx="143">
                  <c:v>44</c:v>
                </c:pt>
                <c:pt idx="144">
                  <c:v>42</c:v>
                </c:pt>
                <c:pt idx="145">
                  <c:v>40.4</c:v>
                </c:pt>
                <c:pt idx="146">
                  <c:v>42.4</c:v>
                </c:pt>
                <c:pt idx="147">
                  <c:v>45.5</c:v>
                </c:pt>
                <c:pt idx="148">
                  <c:v>44.8</c:v>
                </c:pt>
                <c:pt idx="149">
                  <c:v>49.2</c:v>
                </c:pt>
                <c:pt idx="150">
                  <c:v>48.5</c:v>
                </c:pt>
                <c:pt idx="151">
                  <c:v>46.6</c:v>
                </c:pt>
                <c:pt idx="152">
                  <c:v>47.3</c:v>
                </c:pt>
                <c:pt idx="153">
                  <c:v>47</c:v>
                </c:pt>
                <c:pt idx="154">
                  <c:v>48.4</c:v>
                </c:pt>
                <c:pt idx="155">
                  <c:v>48.5</c:v>
                </c:pt>
                <c:pt idx="156">
                  <c:v>50.1</c:v>
                </c:pt>
                <c:pt idx="157">
                  <c:v>50</c:v>
                </c:pt>
                <c:pt idx="158">
                  <c:v>26.6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43-4F29-A643-9B5243259E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612544"/>
        <c:axId val="75614080"/>
      </c:lineChart>
      <c:dateAx>
        <c:axId val="7561254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-40C]mmm\-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fr-FR"/>
          </a:p>
        </c:txPr>
        <c:crossAx val="75614080"/>
        <c:crosses val="autoZero"/>
        <c:auto val="1"/>
        <c:lblOffset val="100"/>
        <c:baseTimeUnit val="months"/>
        <c:majorUnit val="8"/>
        <c:majorTimeUnit val="months"/>
        <c:minorUnit val="7"/>
        <c:minorTimeUnit val="days"/>
      </c:dateAx>
      <c:valAx>
        <c:axId val="75614080"/>
        <c:scaling>
          <c:orientation val="minMax"/>
          <c:max val="125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fr-FR"/>
          </a:p>
        </c:txPr>
        <c:crossAx val="75612544"/>
        <c:crosses val="autoZero"/>
        <c:crossBetween val="between"/>
        <c:majorUnit val="25"/>
        <c:minorUnit val="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2573228346456695E-2"/>
          <c:y val="6.4044927818313876E-2"/>
          <c:w val="0.38390183727034122"/>
          <c:h val="0.1159681338557098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Frutiger 45 Light"/>
              <a:ea typeface="Frutiger 45 Light"/>
              <a:cs typeface="Frutiger 45 Light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orientation="portrait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948467813051131E-2"/>
          <c:y val="2.388056984206454E-2"/>
          <c:w val="0.91926640419947503"/>
          <c:h val="0.85976565068094812"/>
        </c:manualLayout>
      </c:layout>
      <c:lineChart>
        <c:grouping val="standard"/>
        <c:varyColors val="0"/>
        <c:ser>
          <c:idx val="0"/>
          <c:order val="0"/>
          <c:tx>
            <c:v>Catégorie D</c:v>
          </c:tx>
          <c:spPr>
            <a:ln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Annexe!$A$135:$A$293</c:f>
              <c:numCache>
                <c:formatCode>[$-40C]mmm\-yy;@</c:formatCode>
                <c:ptCount val="159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</c:numCache>
            </c:numRef>
          </c:cat>
          <c:val>
            <c:numRef>
              <c:f>Données!$H$135:$H$293</c:f>
              <c:numCache>
                <c:formatCode>#\ ##0.0</c:formatCode>
                <c:ptCount val="159"/>
                <c:pt idx="0">
                  <c:v>186.1</c:v>
                </c:pt>
                <c:pt idx="1">
                  <c:v>186.3</c:v>
                </c:pt>
                <c:pt idx="2">
                  <c:v>182.8</c:v>
                </c:pt>
                <c:pt idx="3">
                  <c:v>185</c:v>
                </c:pt>
                <c:pt idx="4">
                  <c:v>185.2</c:v>
                </c:pt>
                <c:pt idx="5">
                  <c:v>181.8</c:v>
                </c:pt>
                <c:pt idx="6">
                  <c:v>184.6</c:v>
                </c:pt>
                <c:pt idx="7">
                  <c:v>183.6</c:v>
                </c:pt>
                <c:pt idx="8">
                  <c:v>180</c:v>
                </c:pt>
                <c:pt idx="9">
                  <c:v>180.6</c:v>
                </c:pt>
                <c:pt idx="10">
                  <c:v>178.8</c:v>
                </c:pt>
                <c:pt idx="11">
                  <c:v>178.1</c:v>
                </c:pt>
                <c:pt idx="12">
                  <c:v>176.9</c:v>
                </c:pt>
                <c:pt idx="13">
                  <c:v>179.3</c:v>
                </c:pt>
                <c:pt idx="14">
                  <c:v>180.4</c:v>
                </c:pt>
                <c:pt idx="15">
                  <c:v>178</c:v>
                </c:pt>
                <c:pt idx="16">
                  <c:v>178.7</c:v>
                </c:pt>
                <c:pt idx="17">
                  <c:v>179.9</c:v>
                </c:pt>
                <c:pt idx="18">
                  <c:v>185.8</c:v>
                </c:pt>
                <c:pt idx="19">
                  <c:v>179.3</c:v>
                </c:pt>
                <c:pt idx="20">
                  <c:v>179.9</c:v>
                </c:pt>
                <c:pt idx="21">
                  <c:v>179.3</c:v>
                </c:pt>
                <c:pt idx="22">
                  <c:v>181.5</c:v>
                </c:pt>
                <c:pt idx="23">
                  <c:v>187.4</c:v>
                </c:pt>
                <c:pt idx="24">
                  <c:v>190.4</c:v>
                </c:pt>
                <c:pt idx="25">
                  <c:v>196.5</c:v>
                </c:pt>
                <c:pt idx="26">
                  <c:v>204.3</c:v>
                </c:pt>
                <c:pt idx="27">
                  <c:v>211</c:v>
                </c:pt>
                <c:pt idx="28">
                  <c:v>219</c:v>
                </c:pt>
                <c:pt idx="29">
                  <c:v>223.7</c:v>
                </c:pt>
                <c:pt idx="30">
                  <c:v>237.9</c:v>
                </c:pt>
                <c:pt idx="31">
                  <c:v>238.9</c:v>
                </c:pt>
                <c:pt idx="32">
                  <c:v>232.9</c:v>
                </c:pt>
                <c:pt idx="33">
                  <c:v>232.2</c:v>
                </c:pt>
                <c:pt idx="34">
                  <c:v>235.9</c:v>
                </c:pt>
                <c:pt idx="35">
                  <c:v>240.5</c:v>
                </c:pt>
                <c:pt idx="36">
                  <c:v>250.7</c:v>
                </c:pt>
                <c:pt idx="37">
                  <c:v>257.2</c:v>
                </c:pt>
                <c:pt idx="38">
                  <c:v>266.39999999999998</c:v>
                </c:pt>
                <c:pt idx="39">
                  <c:v>273.2</c:v>
                </c:pt>
                <c:pt idx="40">
                  <c:v>272</c:v>
                </c:pt>
                <c:pt idx="41">
                  <c:v>269.2</c:v>
                </c:pt>
                <c:pt idx="42">
                  <c:v>267.89999999999998</c:v>
                </c:pt>
                <c:pt idx="43">
                  <c:v>271.5</c:v>
                </c:pt>
                <c:pt idx="44">
                  <c:v>261.5</c:v>
                </c:pt>
                <c:pt idx="45">
                  <c:v>256</c:v>
                </c:pt>
                <c:pt idx="46">
                  <c:v>253.1</c:v>
                </c:pt>
                <c:pt idx="47">
                  <c:v>250.3</c:v>
                </c:pt>
                <c:pt idx="48">
                  <c:v>251.6</c:v>
                </c:pt>
                <c:pt idx="49">
                  <c:v>248.9</c:v>
                </c:pt>
                <c:pt idx="50">
                  <c:v>245.2</c:v>
                </c:pt>
                <c:pt idx="51">
                  <c:v>243.2</c:v>
                </c:pt>
                <c:pt idx="52">
                  <c:v>238.9</c:v>
                </c:pt>
                <c:pt idx="53">
                  <c:v>247.3</c:v>
                </c:pt>
                <c:pt idx="54">
                  <c:v>241.3</c:v>
                </c:pt>
                <c:pt idx="55">
                  <c:v>243</c:v>
                </c:pt>
                <c:pt idx="56">
                  <c:v>241.8</c:v>
                </c:pt>
                <c:pt idx="57">
                  <c:v>238.9</c:v>
                </c:pt>
                <c:pt idx="58">
                  <c:v>235</c:v>
                </c:pt>
                <c:pt idx="59">
                  <c:v>238.7</c:v>
                </c:pt>
                <c:pt idx="60">
                  <c:v>244.9</c:v>
                </c:pt>
                <c:pt idx="61">
                  <c:v>245.5</c:v>
                </c:pt>
                <c:pt idx="62">
                  <c:v>248.1</c:v>
                </c:pt>
                <c:pt idx="63">
                  <c:v>248</c:v>
                </c:pt>
                <c:pt idx="64">
                  <c:v>253.1</c:v>
                </c:pt>
                <c:pt idx="65">
                  <c:v>252.7</c:v>
                </c:pt>
                <c:pt idx="66">
                  <c:v>253.3</c:v>
                </c:pt>
                <c:pt idx="67">
                  <c:v>254.5</c:v>
                </c:pt>
                <c:pt idx="68">
                  <c:v>257.7</c:v>
                </c:pt>
                <c:pt idx="69">
                  <c:v>263</c:v>
                </c:pt>
                <c:pt idx="70">
                  <c:v>265.5</c:v>
                </c:pt>
                <c:pt idx="71">
                  <c:v>266.7</c:v>
                </c:pt>
                <c:pt idx="72">
                  <c:v>263.89999999999998</c:v>
                </c:pt>
                <c:pt idx="73">
                  <c:v>266.5</c:v>
                </c:pt>
                <c:pt idx="74">
                  <c:v>267.8</c:v>
                </c:pt>
                <c:pt idx="75">
                  <c:v>271.5</c:v>
                </c:pt>
                <c:pt idx="76">
                  <c:v>279.5</c:v>
                </c:pt>
                <c:pt idx="77">
                  <c:v>273.5</c:v>
                </c:pt>
                <c:pt idx="78">
                  <c:v>271.3</c:v>
                </c:pt>
                <c:pt idx="79">
                  <c:v>266.2</c:v>
                </c:pt>
                <c:pt idx="80">
                  <c:v>279.5</c:v>
                </c:pt>
                <c:pt idx="81">
                  <c:v>281.2</c:v>
                </c:pt>
                <c:pt idx="82">
                  <c:v>281.8</c:v>
                </c:pt>
                <c:pt idx="83">
                  <c:v>285.7</c:v>
                </c:pt>
                <c:pt idx="84">
                  <c:v>287.3</c:v>
                </c:pt>
                <c:pt idx="85">
                  <c:v>287.3</c:v>
                </c:pt>
                <c:pt idx="86">
                  <c:v>285.39999999999998</c:v>
                </c:pt>
                <c:pt idx="87">
                  <c:v>286.89999999999998</c:v>
                </c:pt>
                <c:pt idx="88">
                  <c:v>288.60000000000002</c:v>
                </c:pt>
                <c:pt idx="89">
                  <c:v>291.3</c:v>
                </c:pt>
                <c:pt idx="90">
                  <c:v>288.7</c:v>
                </c:pt>
                <c:pt idx="91">
                  <c:v>277.39999999999998</c:v>
                </c:pt>
                <c:pt idx="92">
                  <c:v>288.7</c:v>
                </c:pt>
                <c:pt idx="93">
                  <c:v>285.2</c:v>
                </c:pt>
                <c:pt idx="94">
                  <c:v>282.89999999999998</c:v>
                </c:pt>
                <c:pt idx="95">
                  <c:v>284.2</c:v>
                </c:pt>
                <c:pt idx="96">
                  <c:v>285.7</c:v>
                </c:pt>
                <c:pt idx="97">
                  <c:v>284.7</c:v>
                </c:pt>
                <c:pt idx="98">
                  <c:v>291.10000000000002</c:v>
                </c:pt>
                <c:pt idx="99">
                  <c:v>286</c:v>
                </c:pt>
                <c:pt idx="100">
                  <c:v>287.8</c:v>
                </c:pt>
                <c:pt idx="101">
                  <c:v>293</c:v>
                </c:pt>
                <c:pt idx="102">
                  <c:v>290.10000000000002</c:v>
                </c:pt>
                <c:pt idx="103">
                  <c:v>294.8</c:v>
                </c:pt>
                <c:pt idx="104">
                  <c:v>286.8</c:v>
                </c:pt>
                <c:pt idx="105">
                  <c:v>284.3</c:v>
                </c:pt>
                <c:pt idx="106">
                  <c:v>283.5</c:v>
                </c:pt>
                <c:pt idx="107">
                  <c:v>277.7</c:v>
                </c:pt>
                <c:pt idx="108">
                  <c:v>279.60000000000002</c:v>
                </c:pt>
                <c:pt idx="109">
                  <c:v>282.5</c:v>
                </c:pt>
                <c:pt idx="110">
                  <c:v>286.60000000000002</c:v>
                </c:pt>
                <c:pt idx="111">
                  <c:v>291.89999999999998</c:v>
                </c:pt>
                <c:pt idx="112">
                  <c:v>308.60000000000002</c:v>
                </c:pt>
                <c:pt idx="113">
                  <c:v>320.2</c:v>
                </c:pt>
                <c:pt idx="114">
                  <c:v>324.60000000000002</c:v>
                </c:pt>
                <c:pt idx="115">
                  <c:v>332.8</c:v>
                </c:pt>
                <c:pt idx="116">
                  <c:v>330.6</c:v>
                </c:pt>
                <c:pt idx="117">
                  <c:v>331.2</c:v>
                </c:pt>
                <c:pt idx="118">
                  <c:v>342.8</c:v>
                </c:pt>
                <c:pt idx="119">
                  <c:v>339.5</c:v>
                </c:pt>
                <c:pt idx="120">
                  <c:v>343.1</c:v>
                </c:pt>
                <c:pt idx="121">
                  <c:v>333.3</c:v>
                </c:pt>
                <c:pt idx="122">
                  <c:v>326.3</c:v>
                </c:pt>
                <c:pt idx="123">
                  <c:v>322.60000000000002</c:v>
                </c:pt>
                <c:pt idx="124">
                  <c:v>318.60000000000002</c:v>
                </c:pt>
                <c:pt idx="125">
                  <c:v>322</c:v>
                </c:pt>
                <c:pt idx="126">
                  <c:v>301.3</c:v>
                </c:pt>
                <c:pt idx="127">
                  <c:v>298.89999999999998</c:v>
                </c:pt>
                <c:pt idx="128">
                  <c:v>274.3</c:v>
                </c:pt>
                <c:pt idx="129">
                  <c:v>275.39999999999998</c:v>
                </c:pt>
                <c:pt idx="130">
                  <c:v>274.3</c:v>
                </c:pt>
                <c:pt idx="131">
                  <c:v>278.60000000000002</c:v>
                </c:pt>
                <c:pt idx="132">
                  <c:v>277</c:v>
                </c:pt>
                <c:pt idx="133">
                  <c:v>277.2</c:v>
                </c:pt>
                <c:pt idx="134">
                  <c:v>272.89999999999998</c:v>
                </c:pt>
                <c:pt idx="135">
                  <c:v>272.7</c:v>
                </c:pt>
                <c:pt idx="136">
                  <c:v>277.39999999999998</c:v>
                </c:pt>
                <c:pt idx="137">
                  <c:v>271.7</c:v>
                </c:pt>
                <c:pt idx="138">
                  <c:v>271.3</c:v>
                </c:pt>
                <c:pt idx="139">
                  <c:v>278.5</c:v>
                </c:pt>
                <c:pt idx="140">
                  <c:v>280.7</c:v>
                </c:pt>
                <c:pt idx="141">
                  <c:v>281.10000000000002</c:v>
                </c:pt>
                <c:pt idx="142">
                  <c:v>283.2</c:v>
                </c:pt>
                <c:pt idx="143">
                  <c:v>285.10000000000002</c:v>
                </c:pt>
                <c:pt idx="144">
                  <c:v>286.39999999999998</c:v>
                </c:pt>
                <c:pt idx="145">
                  <c:v>288.8</c:v>
                </c:pt>
                <c:pt idx="146">
                  <c:v>293.60000000000002</c:v>
                </c:pt>
                <c:pt idx="147">
                  <c:v>295.7</c:v>
                </c:pt>
                <c:pt idx="148">
                  <c:v>296.89999999999998</c:v>
                </c:pt>
                <c:pt idx="149">
                  <c:v>302.5</c:v>
                </c:pt>
                <c:pt idx="150">
                  <c:v>307.60000000000002</c:v>
                </c:pt>
                <c:pt idx="151">
                  <c:v>307.3</c:v>
                </c:pt>
                <c:pt idx="152">
                  <c:v>314.8</c:v>
                </c:pt>
                <c:pt idx="153">
                  <c:v>307.39999999999998</c:v>
                </c:pt>
                <c:pt idx="154">
                  <c:v>306.8</c:v>
                </c:pt>
                <c:pt idx="155">
                  <c:v>307.60000000000002</c:v>
                </c:pt>
                <c:pt idx="156">
                  <c:v>310.3</c:v>
                </c:pt>
                <c:pt idx="157">
                  <c:v>309.60000000000002</c:v>
                </c:pt>
                <c:pt idx="158">
                  <c:v>305.3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B4-4905-811D-A3960B4EAF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799552"/>
        <c:axId val="75825920"/>
      </c:lineChart>
      <c:dateAx>
        <c:axId val="7579955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-40C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fr-FR"/>
          </a:p>
        </c:txPr>
        <c:crossAx val="75825920"/>
        <c:crosses val="autoZero"/>
        <c:auto val="1"/>
        <c:lblOffset val="100"/>
        <c:baseTimeUnit val="months"/>
        <c:majorUnit val="8"/>
        <c:majorTimeUnit val="months"/>
        <c:minorUnit val="7"/>
        <c:minorTimeUnit val="days"/>
      </c:dateAx>
      <c:valAx>
        <c:axId val="75825920"/>
        <c:scaling>
          <c:orientation val="minMax"/>
          <c:min val="1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fr-FR"/>
          </a:p>
        </c:txPr>
        <c:crossAx val="757995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948467813051131E-2"/>
          <c:y val="2.3929955012821094E-2"/>
          <c:w val="0.91591441353353098"/>
          <c:h val="0.87736444652671775"/>
        </c:manualLayout>
      </c:layout>
      <c:lineChart>
        <c:grouping val="standard"/>
        <c:varyColors val="0"/>
        <c:ser>
          <c:idx val="0"/>
          <c:order val="0"/>
          <c:tx>
            <c:v>Catégorie E</c:v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Annexe!$A$135:$A$293</c:f>
              <c:numCache>
                <c:formatCode>[$-40C]mmm\-yy;@</c:formatCode>
                <c:ptCount val="159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</c:numCache>
            </c:numRef>
          </c:cat>
          <c:val>
            <c:numRef>
              <c:f>Données!$I$135:$I$293</c:f>
              <c:numCache>
                <c:formatCode>#\ ##0.0</c:formatCode>
                <c:ptCount val="159"/>
                <c:pt idx="0">
                  <c:v>212.1</c:v>
                </c:pt>
                <c:pt idx="1">
                  <c:v>219.1</c:v>
                </c:pt>
                <c:pt idx="2">
                  <c:v>228.8</c:v>
                </c:pt>
                <c:pt idx="3">
                  <c:v>232.5</c:v>
                </c:pt>
                <c:pt idx="4">
                  <c:v>235</c:v>
                </c:pt>
                <c:pt idx="5">
                  <c:v>239.4</c:v>
                </c:pt>
                <c:pt idx="6">
                  <c:v>241</c:v>
                </c:pt>
                <c:pt idx="7">
                  <c:v>242.4</c:v>
                </c:pt>
                <c:pt idx="8">
                  <c:v>243.1</c:v>
                </c:pt>
                <c:pt idx="9">
                  <c:v>244.1</c:v>
                </c:pt>
                <c:pt idx="10">
                  <c:v>243.6</c:v>
                </c:pt>
                <c:pt idx="11">
                  <c:v>242.6</c:v>
                </c:pt>
                <c:pt idx="12">
                  <c:v>240.9</c:v>
                </c:pt>
                <c:pt idx="13">
                  <c:v>242.6</c:v>
                </c:pt>
                <c:pt idx="14">
                  <c:v>242.4</c:v>
                </c:pt>
                <c:pt idx="15">
                  <c:v>242.1</c:v>
                </c:pt>
                <c:pt idx="16">
                  <c:v>242.3</c:v>
                </c:pt>
                <c:pt idx="17">
                  <c:v>236.4</c:v>
                </c:pt>
                <c:pt idx="18">
                  <c:v>236.8</c:v>
                </c:pt>
                <c:pt idx="19">
                  <c:v>234.8</c:v>
                </c:pt>
                <c:pt idx="20">
                  <c:v>233.6</c:v>
                </c:pt>
                <c:pt idx="21">
                  <c:v>234.8</c:v>
                </c:pt>
                <c:pt idx="22">
                  <c:v>235.7</c:v>
                </c:pt>
                <c:pt idx="23">
                  <c:v>237.9</c:v>
                </c:pt>
                <c:pt idx="24">
                  <c:v>239.2</c:v>
                </c:pt>
                <c:pt idx="25">
                  <c:v>239.3</c:v>
                </c:pt>
                <c:pt idx="26">
                  <c:v>241.3</c:v>
                </c:pt>
                <c:pt idx="27">
                  <c:v>245.6</c:v>
                </c:pt>
                <c:pt idx="28">
                  <c:v>249.3</c:v>
                </c:pt>
                <c:pt idx="29">
                  <c:v>250.8</c:v>
                </c:pt>
                <c:pt idx="30">
                  <c:v>255.7</c:v>
                </c:pt>
                <c:pt idx="31">
                  <c:v>261.39999999999998</c:v>
                </c:pt>
                <c:pt idx="32">
                  <c:v>273</c:v>
                </c:pt>
                <c:pt idx="33">
                  <c:v>282.5</c:v>
                </c:pt>
                <c:pt idx="34">
                  <c:v>290.10000000000002</c:v>
                </c:pt>
                <c:pt idx="35">
                  <c:v>304.8</c:v>
                </c:pt>
                <c:pt idx="36">
                  <c:v>301.5</c:v>
                </c:pt>
                <c:pt idx="37">
                  <c:v>312.3</c:v>
                </c:pt>
                <c:pt idx="38">
                  <c:v>325.3</c:v>
                </c:pt>
                <c:pt idx="39">
                  <c:v>338.7</c:v>
                </c:pt>
                <c:pt idx="40">
                  <c:v>351.1</c:v>
                </c:pt>
                <c:pt idx="41">
                  <c:v>361.2</c:v>
                </c:pt>
                <c:pt idx="42">
                  <c:v>370</c:v>
                </c:pt>
                <c:pt idx="43">
                  <c:v>374.1</c:v>
                </c:pt>
                <c:pt idx="44">
                  <c:v>380.1</c:v>
                </c:pt>
                <c:pt idx="45">
                  <c:v>378</c:v>
                </c:pt>
                <c:pt idx="46">
                  <c:v>370</c:v>
                </c:pt>
                <c:pt idx="47">
                  <c:v>363.6</c:v>
                </c:pt>
                <c:pt idx="48">
                  <c:v>363.5</c:v>
                </c:pt>
                <c:pt idx="49">
                  <c:v>364.3</c:v>
                </c:pt>
                <c:pt idx="50">
                  <c:v>365.2</c:v>
                </c:pt>
                <c:pt idx="51">
                  <c:v>365.9</c:v>
                </c:pt>
                <c:pt idx="52">
                  <c:v>366.5</c:v>
                </c:pt>
                <c:pt idx="53">
                  <c:v>367.8</c:v>
                </c:pt>
                <c:pt idx="54">
                  <c:v>365</c:v>
                </c:pt>
                <c:pt idx="55">
                  <c:v>364.8</c:v>
                </c:pt>
                <c:pt idx="56">
                  <c:v>364.3</c:v>
                </c:pt>
                <c:pt idx="57">
                  <c:v>366.6</c:v>
                </c:pt>
                <c:pt idx="58">
                  <c:v>370</c:v>
                </c:pt>
                <c:pt idx="59">
                  <c:v>376.9</c:v>
                </c:pt>
                <c:pt idx="60">
                  <c:v>382.6</c:v>
                </c:pt>
                <c:pt idx="61">
                  <c:v>383.3</c:v>
                </c:pt>
                <c:pt idx="62">
                  <c:v>385</c:v>
                </c:pt>
                <c:pt idx="63">
                  <c:v>385.1</c:v>
                </c:pt>
                <c:pt idx="64">
                  <c:v>382.7</c:v>
                </c:pt>
                <c:pt idx="65">
                  <c:v>381.3</c:v>
                </c:pt>
                <c:pt idx="66">
                  <c:v>379.2</c:v>
                </c:pt>
                <c:pt idx="67">
                  <c:v>375.1</c:v>
                </c:pt>
                <c:pt idx="68">
                  <c:v>372.9</c:v>
                </c:pt>
                <c:pt idx="69">
                  <c:v>370.9</c:v>
                </c:pt>
                <c:pt idx="70">
                  <c:v>369.2</c:v>
                </c:pt>
                <c:pt idx="71">
                  <c:v>367.6</c:v>
                </c:pt>
                <c:pt idx="72">
                  <c:v>364.8</c:v>
                </c:pt>
                <c:pt idx="73">
                  <c:v>363.6</c:v>
                </c:pt>
                <c:pt idx="74">
                  <c:v>364.4</c:v>
                </c:pt>
                <c:pt idx="75">
                  <c:v>365.7</c:v>
                </c:pt>
                <c:pt idx="76">
                  <c:v>367.5</c:v>
                </c:pt>
                <c:pt idx="77">
                  <c:v>367.2</c:v>
                </c:pt>
                <c:pt idx="78">
                  <c:v>369.1</c:v>
                </c:pt>
                <c:pt idx="79">
                  <c:v>369.8</c:v>
                </c:pt>
                <c:pt idx="80">
                  <c:v>375.8</c:v>
                </c:pt>
                <c:pt idx="81">
                  <c:v>384.7</c:v>
                </c:pt>
                <c:pt idx="82">
                  <c:v>394.1</c:v>
                </c:pt>
                <c:pt idx="83">
                  <c:v>400</c:v>
                </c:pt>
                <c:pt idx="84">
                  <c:v>405.6</c:v>
                </c:pt>
                <c:pt idx="85">
                  <c:v>410.7</c:v>
                </c:pt>
                <c:pt idx="86">
                  <c:v>414.5</c:v>
                </c:pt>
                <c:pt idx="87">
                  <c:v>418</c:v>
                </c:pt>
                <c:pt idx="88">
                  <c:v>416.7</c:v>
                </c:pt>
                <c:pt idx="89">
                  <c:v>417.5</c:v>
                </c:pt>
                <c:pt idx="90">
                  <c:v>414.5</c:v>
                </c:pt>
                <c:pt idx="91">
                  <c:v>411.1</c:v>
                </c:pt>
                <c:pt idx="92">
                  <c:v>411.3</c:v>
                </c:pt>
                <c:pt idx="93">
                  <c:v>409.4</c:v>
                </c:pt>
                <c:pt idx="94">
                  <c:v>404.7</c:v>
                </c:pt>
                <c:pt idx="95">
                  <c:v>401.5</c:v>
                </c:pt>
                <c:pt idx="96">
                  <c:v>401.2</c:v>
                </c:pt>
                <c:pt idx="97">
                  <c:v>401.2</c:v>
                </c:pt>
                <c:pt idx="98">
                  <c:v>401.6</c:v>
                </c:pt>
                <c:pt idx="99">
                  <c:v>404</c:v>
                </c:pt>
                <c:pt idx="100">
                  <c:v>403.5</c:v>
                </c:pt>
                <c:pt idx="101">
                  <c:v>418.2</c:v>
                </c:pt>
                <c:pt idx="102">
                  <c:v>424.6</c:v>
                </c:pt>
                <c:pt idx="103">
                  <c:v>421.3</c:v>
                </c:pt>
                <c:pt idx="104">
                  <c:v>427.3</c:v>
                </c:pt>
                <c:pt idx="105">
                  <c:v>432.8</c:v>
                </c:pt>
                <c:pt idx="106">
                  <c:v>440.4</c:v>
                </c:pt>
                <c:pt idx="107">
                  <c:v>445.7</c:v>
                </c:pt>
                <c:pt idx="108">
                  <c:v>445.6</c:v>
                </c:pt>
                <c:pt idx="109">
                  <c:v>447.4</c:v>
                </c:pt>
                <c:pt idx="110">
                  <c:v>450.1</c:v>
                </c:pt>
                <c:pt idx="111">
                  <c:v>449.4</c:v>
                </c:pt>
                <c:pt idx="112">
                  <c:v>454.1</c:v>
                </c:pt>
                <c:pt idx="113">
                  <c:v>453.7</c:v>
                </c:pt>
                <c:pt idx="114">
                  <c:v>453.5</c:v>
                </c:pt>
                <c:pt idx="115">
                  <c:v>447.9</c:v>
                </c:pt>
                <c:pt idx="116">
                  <c:v>453.2</c:v>
                </c:pt>
                <c:pt idx="117">
                  <c:v>451.2</c:v>
                </c:pt>
                <c:pt idx="118">
                  <c:v>446</c:v>
                </c:pt>
                <c:pt idx="119">
                  <c:v>443</c:v>
                </c:pt>
                <c:pt idx="120">
                  <c:v>442.4</c:v>
                </c:pt>
                <c:pt idx="121">
                  <c:v>441.6</c:v>
                </c:pt>
                <c:pt idx="122">
                  <c:v>442.8</c:v>
                </c:pt>
                <c:pt idx="123">
                  <c:v>443.8</c:v>
                </c:pt>
                <c:pt idx="124">
                  <c:v>440.5</c:v>
                </c:pt>
                <c:pt idx="125">
                  <c:v>445</c:v>
                </c:pt>
                <c:pt idx="126">
                  <c:v>442.9</c:v>
                </c:pt>
                <c:pt idx="127">
                  <c:v>436.8</c:v>
                </c:pt>
                <c:pt idx="128">
                  <c:v>427.4</c:v>
                </c:pt>
                <c:pt idx="129">
                  <c:v>418.2</c:v>
                </c:pt>
                <c:pt idx="130">
                  <c:v>410.2</c:v>
                </c:pt>
                <c:pt idx="131">
                  <c:v>406.2</c:v>
                </c:pt>
                <c:pt idx="132">
                  <c:v>397.7</c:v>
                </c:pt>
                <c:pt idx="133">
                  <c:v>391.4</c:v>
                </c:pt>
                <c:pt idx="134">
                  <c:v>380.1</c:v>
                </c:pt>
                <c:pt idx="135">
                  <c:v>376.3</c:v>
                </c:pt>
                <c:pt idx="136">
                  <c:v>373.8</c:v>
                </c:pt>
                <c:pt idx="137">
                  <c:v>370.4</c:v>
                </c:pt>
                <c:pt idx="138">
                  <c:v>367.6</c:v>
                </c:pt>
                <c:pt idx="139">
                  <c:v>365.8</c:v>
                </c:pt>
                <c:pt idx="140">
                  <c:v>362.4</c:v>
                </c:pt>
                <c:pt idx="141">
                  <c:v>362.3</c:v>
                </c:pt>
                <c:pt idx="142">
                  <c:v>361.2</c:v>
                </c:pt>
                <c:pt idx="143">
                  <c:v>359.5</c:v>
                </c:pt>
                <c:pt idx="144">
                  <c:v>359.9</c:v>
                </c:pt>
                <c:pt idx="145">
                  <c:v>361</c:v>
                </c:pt>
                <c:pt idx="146">
                  <c:v>362.8</c:v>
                </c:pt>
                <c:pt idx="147">
                  <c:v>367.3</c:v>
                </c:pt>
                <c:pt idx="148">
                  <c:v>370.9</c:v>
                </c:pt>
                <c:pt idx="149">
                  <c:v>372.3</c:v>
                </c:pt>
                <c:pt idx="150">
                  <c:v>372.7</c:v>
                </c:pt>
                <c:pt idx="151">
                  <c:v>373.8</c:v>
                </c:pt>
                <c:pt idx="152">
                  <c:v>371.9</c:v>
                </c:pt>
                <c:pt idx="153">
                  <c:v>371.7</c:v>
                </c:pt>
                <c:pt idx="154">
                  <c:v>371.3</c:v>
                </c:pt>
                <c:pt idx="155">
                  <c:v>366.9</c:v>
                </c:pt>
                <c:pt idx="156">
                  <c:v>367</c:v>
                </c:pt>
                <c:pt idx="157">
                  <c:v>367.8</c:v>
                </c:pt>
                <c:pt idx="158">
                  <c:v>361.3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FA-42AE-834C-54C37D321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956992"/>
        <c:axId val="75958528"/>
      </c:lineChart>
      <c:dateAx>
        <c:axId val="7595699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-40C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fr-FR"/>
          </a:p>
        </c:txPr>
        <c:crossAx val="75958528"/>
        <c:crosses val="autoZero"/>
        <c:auto val="1"/>
        <c:lblOffset val="100"/>
        <c:baseTimeUnit val="months"/>
        <c:majorUnit val="8"/>
        <c:majorTimeUnit val="months"/>
        <c:minorUnit val="7"/>
        <c:minorTimeUnit val="days"/>
      </c:dateAx>
      <c:valAx>
        <c:axId val="75958528"/>
        <c:scaling>
          <c:orientation val="minMax"/>
          <c:min val="1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fr-FR"/>
          </a:p>
        </c:txPr>
        <c:crossAx val="759569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3809787538025639E-2"/>
          <c:y val="3.4773712987369115E-2"/>
          <c:w val="0.95765123403461716"/>
          <c:h val="0.86348728796960084"/>
        </c:manualLayout>
      </c:layout>
      <c:barChart>
        <c:barDir val="col"/>
        <c:grouping val="clustered"/>
        <c:varyColors val="0"/>
        <c:ser>
          <c:idx val="1"/>
          <c:order val="0"/>
          <c:tx>
            <c:v>Variations DEFMA (axe de droite)</c:v>
          </c:tx>
          <c:spPr>
            <a:ln w="12700">
              <a:solidFill>
                <a:schemeClr val="accent2"/>
              </a:solidFill>
            </a:ln>
          </c:spPr>
          <c:invertIfNegative val="0"/>
          <c:cat>
            <c:numRef>
              <c:f>Annexe!$A$3:$A$293</c:f>
              <c:numCache>
                <c:formatCode>[$-40C]mmm\-yy;@</c:formatCode>
                <c:ptCount val="291"/>
                <c:pt idx="0">
                  <c:v>35065</c:v>
                </c:pt>
                <c:pt idx="1">
                  <c:v>35096</c:v>
                </c:pt>
                <c:pt idx="2">
                  <c:v>35125</c:v>
                </c:pt>
                <c:pt idx="3">
                  <c:v>35156</c:v>
                </c:pt>
                <c:pt idx="4">
                  <c:v>35186</c:v>
                </c:pt>
                <c:pt idx="5">
                  <c:v>35217</c:v>
                </c:pt>
                <c:pt idx="6">
                  <c:v>35247</c:v>
                </c:pt>
                <c:pt idx="7">
                  <c:v>35278</c:v>
                </c:pt>
                <c:pt idx="8">
                  <c:v>35309</c:v>
                </c:pt>
                <c:pt idx="9">
                  <c:v>35339</c:v>
                </c:pt>
                <c:pt idx="10">
                  <c:v>35370</c:v>
                </c:pt>
                <c:pt idx="11">
                  <c:v>35400</c:v>
                </c:pt>
                <c:pt idx="12">
                  <c:v>35431</c:v>
                </c:pt>
                <c:pt idx="13">
                  <c:v>35462</c:v>
                </c:pt>
                <c:pt idx="14">
                  <c:v>35490</c:v>
                </c:pt>
                <c:pt idx="15">
                  <c:v>35521</c:v>
                </c:pt>
                <c:pt idx="16">
                  <c:v>35551</c:v>
                </c:pt>
                <c:pt idx="17">
                  <c:v>35582</c:v>
                </c:pt>
                <c:pt idx="18">
                  <c:v>35612</c:v>
                </c:pt>
                <c:pt idx="19">
                  <c:v>35643</c:v>
                </c:pt>
                <c:pt idx="20">
                  <c:v>35674</c:v>
                </c:pt>
                <c:pt idx="21">
                  <c:v>35704</c:v>
                </c:pt>
                <c:pt idx="22">
                  <c:v>35735</c:v>
                </c:pt>
                <c:pt idx="23">
                  <c:v>35765</c:v>
                </c:pt>
                <c:pt idx="24">
                  <c:v>35796</c:v>
                </c:pt>
                <c:pt idx="25">
                  <c:v>35827</c:v>
                </c:pt>
                <c:pt idx="26">
                  <c:v>35855</c:v>
                </c:pt>
                <c:pt idx="27">
                  <c:v>35886</c:v>
                </c:pt>
                <c:pt idx="28">
                  <c:v>35916</c:v>
                </c:pt>
                <c:pt idx="29">
                  <c:v>35947</c:v>
                </c:pt>
                <c:pt idx="30">
                  <c:v>35977</c:v>
                </c:pt>
                <c:pt idx="31">
                  <c:v>36008</c:v>
                </c:pt>
                <c:pt idx="32">
                  <c:v>36039</c:v>
                </c:pt>
                <c:pt idx="33">
                  <c:v>36069</c:v>
                </c:pt>
                <c:pt idx="34">
                  <c:v>36100</c:v>
                </c:pt>
                <c:pt idx="35">
                  <c:v>36130</c:v>
                </c:pt>
                <c:pt idx="36">
                  <c:v>36161</c:v>
                </c:pt>
                <c:pt idx="37">
                  <c:v>36192</c:v>
                </c:pt>
                <c:pt idx="38">
                  <c:v>36220</c:v>
                </c:pt>
                <c:pt idx="39">
                  <c:v>36251</c:v>
                </c:pt>
                <c:pt idx="40">
                  <c:v>36281</c:v>
                </c:pt>
                <c:pt idx="41">
                  <c:v>36312</c:v>
                </c:pt>
                <c:pt idx="42">
                  <c:v>36342</c:v>
                </c:pt>
                <c:pt idx="43">
                  <c:v>36373</c:v>
                </c:pt>
                <c:pt idx="44">
                  <c:v>36404</c:v>
                </c:pt>
                <c:pt idx="45">
                  <c:v>36434</c:v>
                </c:pt>
                <c:pt idx="46">
                  <c:v>36465</c:v>
                </c:pt>
                <c:pt idx="47">
                  <c:v>36495</c:v>
                </c:pt>
                <c:pt idx="48">
                  <c:v>36526</c:v>
                </c:pt>
                <c:pt idx="49">
                  <c:v>36557</c:v>
                </c:pt>
                <c:pt idx="50">
                  <c:v>36586</c:v>
                </c:pt>
                <c:pt idx="51">
                  <c:v>36617</c:v>
                </c:pt>
                <c:pt idx="52">
                  <c:v>36647</c:v>
                </c:pt>
                <c:pt idx="53">
                  <c:v>36678</c:v>
                </c:pt>
                <c:pt idx="54">
                  <c:v>36708</c:v>
                </c:pt>
                <c:pt idx="55">
                  <c:v>36739</c:v>
                </c:pt>
                <c:pt idx="56">
                  <c:v>36770</c:v>
                </c:pt>
                <c:pt idx="57">
                  <c:v>36800</c:v>
                </c:pt>
                <c:pt idx="58">
                  <c:v>36831</c:v>
                </c:pt>
                <c:pt idx="59">
                  <c:v>36861</c:v>
                </c:pt>
                <c:pt idx="60">
                  <c:v>36892</c:v>
                </c:pt>
                <c:pt idx="61">
                  <c:v>36923</c:v>
                </c:pt>
                <c:pt idx="62">
                  <c:v>36951</c:v>
                </c:pt>
                <c:pt idx="63">
                  <c:v>36982</c:v>
                </c:pt>
                <c:pt idx="64">
                  <c:v>37012</c:v>
                </c:pt>
                <c:pt idx="65">
                  <c:v>37043</c:v>
                </c:pt>
                <c:pt idx="66">
                  <c:v>37073</c:v>
                </c:pt>
                <c:pt idx="67">
                  <c:v>37104</c:v>
                </c:pt>
                <c:pt idx="68">
                  <c:v>37135</c:v>
                </c:pt>
                <c:pt idx="69">
                  <c:v>37165</c:v>
                </c:pt>
                <c:pt idx="70">
                  <c:v>37196</c:v>
                </c:pt>
                <c:pt idx="71">
                  <c:v>37226</c:v>
                </c:pt>
                <c:pt idx="72">
                  <c:v>37257</c:v>
                </c:pt>
                <c:pt idx="73">
                  <c:v>37288</c:v>
                </c:pt>
                <c:pt idx="74">
                  <c:v>37316</c:v>
                </c:pt>
                <c:pt idx="75">
                  <c:v>37347</c:v>
                </c:pt>
                <c:pt idx="76">
                  <c:v>37377</c:v>
                </c:pt>
                <c:pt idx="77">
                  <c:v>37408</c:v>
                </c:pt>
                <c:pt idx="78">
                  <c:v>37438</c:v>
                </c:pt>
                <c:pt idx="79">
                  <c:v>37469</c:v>
                </c:pt>
                <c:pt idx="80">
                  <c:v>37500</c:v>
                </c:pt>
                <c:pt idx="81">
                  <c:v>37530</c:v>
                </c:pt>
                <c:pt idx="82">
                  <c:v>37561</c:v>
                </c:pt>
                <c:pt idx="83">
                  <c:v>37591</c:v>
                </c:pt>
                <c:pt idx="84">
                  <c:v>37622</c:v>
                </c:pt>
                <c:pt idx="85">
                  <c:v>37653</c:v>
                </c:pt>
                <c:pt idx="86">
                  <c:v>37681</c:v>
                </c:pt>
                <c:pt idx="87">
                  <c:v>37712</c:v>
                </c:pt>
                <c:pt idx="88">
                  <c:v>37742</c:v>
                </c:pt>
                <c:pt idx="89">
                  <c:v>37773</c:v>
                </c:pt>
                <c:pt idx="90">
                  <c:v>37803</c:v>
                </c:pt>
                <c:pt idx="91">
                  <c:v>37834</c:v>
                </c:pt>
                <c:pt idx="92">
                  <c:v>37865</c:v>
                </c:pt>
                <c:pt idx="93">
                  <c:v>37895</c:v>
                </c:pt>
                <c:pt idx="94">
                  <c:v>37926</c:v>
                </c:pt>
                <c:pt idx="95">
                  <c:v>37956</c:v>
                </c:pt>
                <c:pt idx="96">
                  <c:v>37987</c:v>
                </c:pt>
                <c:pt idx="97">
                  <c:v>38018</c:v>
                </c:pt>
                <c:pt idx="98">
                  <c:v>38047</c:v>
                </c:pt>
                <c:pt idx="99">
                  <c:v>38078</c:v>
                </c:pt>
                <c:pt idx="100">
                  <c:v>38108</c:v>
                </c:pt>
                <c:pt idx="101">
                  <c:v>38139</c:v>
                </c:pt>
                <c:pt idx="102">
                  <c:v>38169</c:v>
                </c:pt>
                <c:pt idx="103">
                  <c:v>38200</c:v>
                </c:pt>
                <c:pt idx="104">
                  <c:v>38231</c:v>
                </c:pt>
                <c:pt idx="105">
                  <c:v>38261</c:v>
                </c:pt>
                <c:pt idx="106">
                  <c:v>38292</c:v>
                </c:pt>
                <c:pt idx="107">
                  <c:v>38322</c:v>
                </c:pt>
                <c:pt idx="108">
                  <c:v>38353</c:v>
                </c:pt>
                <c:pt idx="109">
                  <c:v>38384</c:v>
                </c:pt>
                <c:pt idx="110">
                  <c:v>38412</c:v>
                </c:pt>
                <c:pt idx="111">
                  <c:v>38443</c:v>
                </c:pt>
                <c:pt idx="112">
                  <c:v>38473</c:v>
                </c:pt>
                <c:pt idx="113">
                  <c:v>38504</c:v>
                </c:pt>
                <c:pt idx="114">
                  <c:v>38534</c:v>
                </c:pt>
                <c:pt idx="115">
                  <c:v>38565</c:v>
                </c:pt>
                <c:pt idx="116">
                  <c:v>38596</c:v>
                </c:pt>
                <c:pt idx="117">
                  <c:v>38626</c:v>
                </c:pt>
                <c:pt idx="118">
                  <c:v>38657</c:v>
                </c:pt>
                <c:pt idx="119">
                  <c:v>38687</c:v>
                </c:pt>
                <c:pt idx="120">
                  <c:v>38718</c:v>
                </c:pt>
                <c:pt idx="121">
                  <c:v>38749</c:v>
                </c:pt>
                <c:pt idx="122">
                  <c:v>38777</c:v>
                </c:pt>
                <c:pt idx="123">
                  <c:v>38808</c:v>
                </c:pt>
                <c:pt idx="124">
                  <c:v>38838</c:v>
                </c:pt>
                <c:pt idx="125">
                  <c:v>38869</c:v>
                </c:pt>
                <c:pt idx="126">
                  <c:v>38899</c:v>
                </c:pt>
                <c:pt idx="127">
                  <c:v>38930</c:v>
                </c:pt>
                <c:pt idx="128">
                  <c:v>38961</c:v>
                </c:pt>
                <c:pt idx="129">
                  <c:v>38991</c:v>
                </c:pt>
                <c:pt idx="130">
                  <c:v>39022</c:v>
                </c:pt>
                <c:pt idx="131">
                  <c:v>39052</c:v>
                </c:pt>
                <c:pt idx="132">
                  <c:v>39083</c:v>
                </c:pt>
                <c:pt idx="133">
                  <c:v>39114</c:v>
                </c:pt>
                <c:pt idx="134">
                  <c:v>39142</c:v>
                </c:pt>
                <c:pt idx="135">
                  <c:v>39173</c:v>
                </c:pt>
                <c:pt idx="136">
                  <c:v>39203</c:v>
                </c:pt>
                <c:pt idx="137">
                  <c:v>39234</c:v>
                </c:pt>
                <c:pt idx="138">
                  <c:v>39264</c:v>
                </c:pt>
                <c:pt idx="139">
                  <c:v>39295</c:v>
                </c:pt>
                <c:pt idx="140">
                  <c:v>39326</c:v>
                </c:pt>
                <c:pt idx="141">
                  <c:v>39356</c:v>
                </c:pt>
                <c:pt idx="142">
                  <c:v>39387</c:v>
                </c:pt>
                <c:pt idx="143">
                  <c:v>39417</c:v>
                </c:pt>
                <c:pt idx="144">
                  <c:v>39448</c:v>
                </c:pt>
                <c:pt idx="145">
                  <c:v>39479</c:v>
                </c:pt>
                <c:pt idx="146">
                  <c:v>39508</c:v>
                </c:pt>
                <c:pt idx="147">
                  <c:v>39539</c:v>
                </c:pt>
                <c:pt idx="148">
                  <c:v>39569</c:v>
                </c:pt>
                <c:pt idx="149">
                  <c:v>39600</c:v>
                </c:pt>
                <c:pt idx="150">
                  <c:v>39630</c:v>
                </c:pt>
                <c:pt idx="151">
                  <c:v>39661</c:v>
                </c:pt>
                <c:pt idx="152">
                  <c:v>39692</c:v>
                </c:pt>
                <c:pt idx="153">
                  <c:v>39722</c:v>
                </c:pt>
                <c:pt idx="154">
                  <c:v>39753</c:v>
                </c:pt>
                <c:pt idx="155">
                  <c:v>39783</c:v>
                </c:pt>
                <c:pt idx="156">
                  <c:v>39814</c:v>
                </c:pt>
                <c:pt idx="157">
                  <c:v>39845</c:v>
                </c:pt>
                <c:pt idx="158">
                  <c:v>39873</c:v>
                </c:pt>
                <c:pt idx="159">
                  <c:v>39904</c:v>
                </c:pt>
                <c:pt idx="160">
                  <c:v>39934</c:v>
                </c:pt>
                <c:pt idx="161">
                  <c:v>39965</c:v>
                </c:pt>
                <c:pt idx="162">
                  <c:v>39995</c:v>
                </c:pt>
                <c:pt idx="163">
                  <c:v>40026</c:v>
                </c:pt>
                <c:pt idx="164">
                  <c:v>40057</c:v>
                </c:pt>
                <c:pt idx="165">
                  <c:v>40087</c:v>
                </c:pt>
                <c:pt idx="166">
                  <c:v>40118</c:v>
                </c:pt>
                <c:pt idx="167">
                  <c:v>40148</c:v>
                </c:pt>
                <c:pt idx="168">
                  <c:v>40179</c:v>
                </c:pt>
                <c:pt idx="169">
                  <c:v>40210</c:v>
                </c:pt>
                <c:pt idx="170">
                  <c:v>40238</c:v>
                </c:pt>
                <c:pt idx="171">
                  <c:v>40269</c:v>
                </c:pt>
                <c:pt idx="172">
                  <c:v>40299</c:v>
                </c:pt>
                <c:pt idx="173">
                  <c:v>40330</c:v>
                </c:pt>
                <c:pt idx="174">
                  <c:v>40360</c:v>
                </c:pt>
                <c:pt idx="175">
                  <c:v>40391</c:v>
                </c:pt>
                <c:pt idx="176">
                  <c:v>40422</c:v>
                </c:pt>
                <c:pt idx="177">
                  <c:v>40452</c:v>
                </c:pt>
                <c:pt idx="178">
                  <c:v>40483</c:v>
                </c:pt>
                <c:pt idx="179">
                  <c:v>40513</c:v>
                </c:pt>
                <c:pt idx="180">
                  <c:v>40544</c:v>
                </c:pt>
                <c:pt idx="181">
                  <c:v>40575</c:v>
                </c:pt>
                <c:pt idx="182">
                  <c:v>40603</c:v>
                </c:pt>
                <c:pt idx="183">
                  <c:v>40634</c:v>
                </c:pt>
                <c:pt idx="184">
                  <c:v>40664</c:v>
                </c:pt>
                <c:pt idx="185">
                  <c:v>40695</c:v>
                </c:pt>
                <c:pt idx="186">
                  <c:v>40725</c:v>
                </c:pt>
                <c:pt idx="187">
                  <c:v>40756</c:v>
                </c:pt>
                <c:pt idx="188">
                  <c:v>40787</c:v>
                </c:pt>
                <c:pt idx="189">
                  <c:v>40817</c:v>
                </c:pt>
                <c:pt idx="190">
                  <c:v>40848</c:v>
                </c:pt>
                <c:pt idx="191">
                  <c:v>40878</c:v>
                </c:pt>
                <c:pt idx="192">
                  <c:v>40909</c:v>
                </c:pt>
                <c:pt idx="193">
                  <c:v>40940</c:v>
                </c:pt>
                <c:pt idx="194">
                  <c:v>40969</c:v>
                </c:pt>
                <c:pt idx="195">
                  <c:v>41000</c:v>
                </c:pt>
                <c:pt idx="196">
                  <c:v>41030</c:v>
                </c:pt>
                <c:pt idx="197">
                  <c:v>41061</c:v>
                </c:pt>
                <c:pt idx="198">
                  <c:v>41091</c:v>
                </c:pt>
                <c:pt idx="199">
                  <c:v>41122</c:v>
                </c:pt>
                <c:pt idx="200">
                  <c:v>41153</c:v>
                </c:pt>
                <c:pt idx="201">
                  <c:v>41183</c:v>
                </c:pt>
                <c:pt idx="202">
                  <c:v>41214</c:v>
                </c:pt>
                <c:pt idx="203">
                  <c:v>41244</c:v>
                </c:pt>
                <c:pt idx="204">
                  <c:v>41275</c:v>
                </c:pt>
                <c:pt idx="205">
                  <c:v>41306</c:v>
                </c:pt>
                <c:pt idx="206">
                  <c:v>41334</c:v>
                </c:pt>
                <c:pt idx="207">
                  <c:v>41365</c:v>
                </c:pt>
                <c:pt idx="208">
                  <c:v>41395</c:v>
                </c:pt>
                <c:pt idx="209">
                  <c:v>41426</c:v>
                </c:pt>
                <c:pt idx="210">
                  <c:v>41456</c:v>
                </c:pt>
                <c:pt idx="211">
                  <c:v>41487</c:v>
                </c:pt>
                <c:pt idx="212">
                  <c:v>41518</c:v>
                </c:pt>
                <c:pt idx="213">
                  <c:v>41548</c:v>
                </c:pt>
                <c:pt idx="214">
                  <c:v>41579</c:v>
                </c:pt>
                <c:pt idx="215">
                  <c:v>41609</c:v>
                </c:pt>
                <c:pt idx="216">
                  <c:v>41640</c:v>
                </c:pt>
                <c:pt idx="217">
                  <c:v>41671</c:v>
                </c:pt>
                <c:pt idx="218">
                  <c:v>41699</c:v>
                </c:pt>
                <c:pt idx="219">
                  <c:v>41730</c:v>
                </c:pt>
                <c:pt idx="220">
                  <c:v>41760</c:v>
                </c:pt>
                <c:pt idx="221">
                  <c:v>41791</c:v>
                </c:pt>
                <c:pt idx="222">
                  <c:v>41821</c:v>
                </c:pt>
                <c:pt idx="223">
                  <c:v>41852</c:v>
                </c:pt>
                <c:pt idx="224">
                  <c:v>41883</c:v>
                </c:pt>
                <c:pt idx="225">
                  <c:v>41913</c:v>
                </c:pt>
                <c:pt idx="226">
                  <c:v>41944</c:v>
                </c:pt>
                <c:pt idx="227">
                  <c:v>41974</c:v>
                </c:pt>
                <c:pt idx="228">
                  <c:v>42005</c:v>
                </c:pt>
                <c:pt idx="229">
                  <c:v>42036</c:v>
                </c:pt>
                <c:pt idx="230">
                  <c:v>42064</c:v>
                </c:pt>
                <c:pt idx="231">
                  <c:v>42095</c:v>
                </c:pt>
                <c:pt idx="232">
                  <c:v>42125</c:v>
                </c:pt>
                <c:pt idx="233">
                  <c:v>42156</c:v>
                </c:pt>
                <c:pt idx="234">
                  <c:v>42186</c:v>
                </c:pt>
                <c:pt idx="235">
                  <c:v>42217</c:v>
                </c:pt>
                <c:pt idx="236">
                  <c:v>42248</c:v>
                </c:pt>
                <c:pt idx="237">
                  <c:v>42278</c:v>
                </c:pt>
                <c:pt idx="238">
                  <c:v>42309</c:v>
                </c:pt>
                <c:pt idx="239">
                  <c:v>42339</c:v>
                </c:pt>
                <c:pt idx="240">
                  <c:v>42370</c:v>
                </c:pt>
                <c:pt idx="241">
                  <c:v>42401</c:v>
                </c:pt>
                <c:pt idx="242">
                  <c:v>42430</c:v>
                </c:pt>
                <c:pt idx="243">
                  <c:v>42461</c:v>
                </c:pt>
                <c:pt idx="244">
                  <c:v>42491</c:v>
                </c:pt>
                <c:pt idx="245">
                  <c:v>42522</c:v>
                </c:pt>
                <c:pt idx="246">
                  <c:v>42552</c:v>
                </c:pt>
                <c:pt idx="247">
                  <c:v>42583</c:v>
                </c:pt>
                <c:pt idx="248">
                  <c:v>42614</c:v>
                </c:pt>
                <c:pt idx="249">
                  <c:v>42644</c:v>
                </c:pt>
                <c:pt idx="250">
                  <c:v>42675</c:v>
                </c:pt>
                <c:pt idx="251">
                  <c:v>42705</c:v>
                </c:pt>
                <c:pt idx="252">
                  <c:v>42736</c:v>
                </c:pt>
                <c:pt idx="253">
                  <c:v>42767</c:v>
                </c:pt>
                <c:pt idx="254">
                  <c:v>42795</c:v>
                </c:pt>
                <c:pt idx="255">
                  <c:v>42826</c:v>
                </c:pt>
                <c:pt idx="256">
                  <c:v>42856</c:v>
                </c:pt>
                <c:pt idx="257">
                  <c:v>42887</c:v>
                </c:pt>
                <c:pt idx="258">
                  <c:v>42917</c:v>
                </c:pt>
                <c:pt idx="259">
                  <c:v>42948</c:v>
                </c:pt>
                <c:pt idx="260">
                  <c:v>42979</c:v>
                </c:pt>
                <c:pt idx="261">
                  <c:v>43009</c:v>
                </c:pt>
                <c:pt idx="262">
                  <c:v>43040</c:v>
                </c:pt>
                <c:pt idx="263">
                  <c:v>43070</c:v>
                </c:pt>
                <c:pt idx="264">
                  <c:v>43101</c:v>
                </c:pt>
                <c:pt idx="265">
                  <c:v>43132</c:v>
                </c:pt>
                <c:pt idx="266">
                  <c:v>43160</c:v>
                </c:pt>
                <c:pt idx="267">
                  <c:v>43191</c:v>
                </c:pt>
                <c:pt idx="268">
                  <c:v>43221</c:v>
                </c:pt>
                <c:pt idx="269">
                  <c:v>43252</c:v>
                </c:pt>
                <c:pt idx="270">
                  <c:v>43282</c:v>
                </c:pt>
                <c:pt idx="271">
                  <c:v>43313</c:v>
                </c:pt>
                <c:pt idx="272">
                  <c:v>43344</c:v>
                </c:pt>
                <c:pt idx="273">
                  <c:v>43374</c:v>
                </c:pt>
                <c:pt idx="274">
                  <c:v>43405</c:v>
                </c:pt>
                <c:pt idx="275">
                  <c:v>43435</c:v>
                </c:pt>
                <c:pt idx="276">
                  <c:v>43466</c:v>
                </c:pt>
                <c:pt idx="277">
                  <c:v>43497</c:v>
                </c:pt>
                <c:pt idx="278">
                  <c:v>43525</c:v>
                </c:pt>
                <c:pt idx="279">
                  <c:v>43556</c:v>
                </c:pt>
                <c:pt idx="280">
                  <c:v>43586</c:v>
                </c:pt>
                <c:pt idx="281">
                  <c:v>43617</c:v>
                </c:pt>
                <c:pt idx="282">
                  <c:v>43647</c:v>
                </c:pt>
                <c:pt idx="283">
                  <c:v>43678</c:v>
                </c:pt>
                <c:pt idx="284">
                  <c:v>43709</c:v>
                </c:pt>
                <c:pt idx="285">
                  <c:v>43739</c:v>
                </c:pt>
                <c:pt idx="286">
                  <c:v>43770</c:v>
                </c:pt>
                <c:pt idx="287">
                  <c:v>43800</c:v>
                </c:pt>
                <c:pt idx="288">
                  <c:v>43831</c:v>
                </c:pt>
                <c:pt idx="289">
                  <c:v>43862</c:v>
                </c:pt>
                <c:pt idx="290">
                  <c:v>43891</c:v>
                </c:pt>
              </c:numCache>
            </c:numRef>
          </c:cat>
          <c:val>
            <c:numRef>
              <c:f>Données!$C$3:$C$293</c:f>
              <c:numCache>
                <c:formatCode>#\ ##0.0</c:formatCode>
                <c:ptCount val="291"/>
                <c:pt idx="1">
                  <c:v>13</c:v>
                </c:pt>
                <c:pt idx="2">
                  <c:v>12.099999999999909</c:v>
                </c:pt>
                <c:pt idx="3">
                  <c:v>-3.1999999999998181</c:v>
                </c:pt>
                <c:pt idx="4">
                  <c:v>18.199999999999818</c:v>
                </c:pt>
                <c:pt idx="5">
                  <c:v>-12.900000000000091</c:v>
                </c:pt>
                <c:pt idx="6">
                  <c:v>-1.5</c:v>
                </c:pt>
                <c:pt idx="7">
                  <c:v>-9.3999999999996362</c:v>
                </c:pt>
                <c:pt idx="8">
                  <c:v>37</c:v>
                </c:pt>
                <c:pt idx="9">
                  <c:v>-2.9000000000000909</c:v>
                </c:pt>
                <c:pt idx="10">
                  <c:v>14.099999999999909</c:v>
                </c:pt>
                <c:pt idx="11">
                  <c:v>6.6999999999998181</c:v>
                </c:pt>
                <c:pt idx="12">
                  <c:v>14.800000000000182</c:v>
                </c:pt>
                <c:pt idx="13">
                  <c:v>-3.9000000000000909</c:v>
                </c:pt>
                <c:pt idx="14">
                  <c:v>-2.4000000000000909</c:v>
                </c:pt>
                <c:pt idx="15">
                  <c:v>1.6000000000003638</c:v>
                </c:pt>
                <c:pt idx="16">
                  <c:v>18.199999999999818</c:v>
                </c:pt>
                <c:pt idx="17">
                  <c:v>-6.5999999999999091</c:v>
                </c:pt>
                <c:pt idx="18">
                  <c:v>-13.400000000000091</c:v>
                </c:pt>
                <c:pt idx="19">
                  <c:v>-34.699999999999818</c:v>
                </c:pt>
                <c:pt idx="20">
                  <c:v>27.899999999999636</c:v>
                </c:pt>
                <c:pt idx="21">
                  <c:v>1.5</c:v>
                </c:pt>
                <c:pt idx="22">
                  <c:v>-21.199999999999818</c:v>
                </c:pt>
                <c:pt idx="23">
                  <c:v>-11.599999999999909</c:v>
                </c:pt>
                <c:pt idx="24">
                  <c:v>2.9000000000000909</c:v>
                </c:pt>
                <c:pt idx="25">
                  <c:v>-11.400000000000091</c:v>
                </c:pt>
                <c:pt idx="26">
                  <c:v>-11.900000000000091</c:v>
                </c:pt>
                <c:pt idx="27">
                  <c:v>-2.9000000000000909</c:v>
                </c:pt>
                <c:pt idx="28">
                  <c:v>-16.199999999999818</c:v>
                </c:pt>
                <c:pt idx="29">
                  <c:v>-12.099999999999909</c:v>
                </c:pt>
                <c:pt idx="30">
                  <c:v>3.1999999999998181</c:v>
                </c:pt>
                <c:pt idx="31">
                  <c:v>-11.5</c:v>
                </c:pt>
                <c:pt idx="32">
                  <c:v>16.599999999999909</c:v>
                </c:pt>
                <c:pt idx="33">
                  <c:v>-3.1999999999998181</c:v>
                </c:pt>
                <c:pt idx="34">
                  <c:v>5.1999999999998181</c:v>
                </c:pt>
                <c:pt idx="35">
                  <c:v>-9</c:v>
                </c:pt>
                <c:pt idx="36">
                  <c:v>-3.2999999999997272</c:v>
                </c:pt>
                <c:pt idx="37">
                  <c:v>-1.2000000000002728</c:v>
                </c:pt>
                <c:pt idx="38">
                  <c:v>-9.9999999999909051E-2</c:v>
                </c:pt>
                <c:pt idx="39">
                  <c:v>-15.599999999999909</c:v>
                </c:pt>
                <c:pt idx="40">
                  <c:v>-16</c:v>
                </c:pt>
                <c:pt idx="41">
                  <c:v>-12.900000000000091</c:v>
                </c:pt>
                <c:pt idx="42">
                  <c:v>-59.099999999999909</c:v>
                </c:pt>
                <c:pt idx="43">
                  <c:v>-23.800000000000182</c:v>
                </c:pt>
                <c:pt idx="44">
                  <c:v>-46.900000000000091</c:v>
                </c:pt>
                <c:pt idx="45">
                  <c:v>-21.299999999999727</c:v>
                </c:pt>
                <c:pt idx="46">
                  <c:v>-23.200000000000273</c:v>
                </c:pt>
                <c:pt idx="47">
                  <c:v>-28.399999999999636</c:v>
                </c:pt>
                <c:pt idx="48">
                  <c:v>-17.100000000000364</c:v>
                </c:pt>
                <c:pt idx="49">
                  <c:v>-25.399999999999636</c:v>
                </c:pt>
                <c:pt idx="50">
                  <c:v>-47.5</c:v>
                </c:pt>
                <c:pt idx="51">
                  <c:v>-37.700000000000273</c:v>
                </c:pt>
                <c:pt idx="52">
                  <c:v>-22.599999999999909</c:v>
                </c:pt>
                <c:pt idx="53">
                  <c:v>-36.099999999999909</c:v>
                </c:pt>
                <c:pt idx="54">
                  <c:v>-22.099999999999909</c:v>
                </c:pt>
                <c:pt idx="55">
                  <c:v>-20</c:v>
                </c:pt>
                <c:pt idx="56">
                  <c:v>-54.200000000000273</c:v>
                </c:pt>
                <c:pt idx="57">
                  <c:v>-42.599999999999909</c:v>
                </c:pt>
                <c:pt idx="58">
                  <c:v>-58.800000000000182</c:v>
                </c:pt>
                <c:pt idx="59">
                  <c:v>-6.5</c:v>
                </c:pt>
                <c:pt idx="60">
                  <c:v>-43.5</c:v>
                </c:pt>
                <c:pt idx="61">
                  <c:v>-21.199999999999818</c:v>
                </c:pt>
                <c:pt idx="62">
                  <c:v>-16.400000000000091</c:v>
                </c:pt>
                <c:pt idx="63">
                  <c:v>-8.5999999999999091</c:v>
                </c:pt>
                <c:pt idx="64">
                  <c:v>2.9000000000000909</c:v>
                </c:pt>
                <c:pt idx="65">
                  <c:v>3.6999999999998181</c:v>
                </c:pt>
                <c:pt idx="66">
                  <c:v>26.900000000000091</c:v>
                </c:pt>
                <c:pt idx="67">
                  <c:v>1.9000000000000909</c:v>
                </c:pt>
                <c:pt idx="68">
                  <c:v>13.799999999999727</c:v>
                </c:pt>
                <c:pt idx="69">
                  <c:v>27.400000000000091</c:v>
                </c:pt>
                <c:pt idx="70">
                  <c:v>29.300000000000182</c:v>
                </c:pt>
                <c:pt idx="71">
                  <c:v>5.5</c:v>
                </c:pt>
                <c:pt idx="72">
                  <c:v>4.1999999999998181</c:v>
                </c:pt>
                <c:pt idx="73">
                  <c:v>7.5999999999999091</c:v>
                </c:pt>
                <c:pt idx="74">
                  <c:v>20.5</c:v>
                </c:pt>
                <c:pt idx="75">
                  <c:v>15</c:v>
                </c:pt>
                <c:pt idx="76">
                  <c:v>5</c:v>
                </c:pt>
                <c:pt idx="77">
                  <c:v>4.9000000000000909</c:v>
                </c:pt>
                <c:pt idx="78">
                  <c:v>22.300000000000182</c:v>
                </c:pt>
                <c:pt idx="79">
                  <c:v>-4.5999999999999091</c:v>
                </c:pt>
                <c:pt idx="80">
                  <c:v>0.3999999999996362</c:v>
                </c:pt>
                <c:pt idx="81">
                  <c:v>5.1000000000003638</c:v>
                </c:pt>
                <c:pt idx="82">
                  <c:v>16.799999999999727</c:v>
                </c:pt>
                <c:pt idx="83">
                  <c:v>12</c:v>
                </c:pt>
                <c:pt idx="84">
                  <c:v>21.400000000000091</c:v>
                </c:pt>
                <c:pt idx="85">
                  <c:v>15.199999999999818</c:v>
                </c:pt>
                <c:pt idx="86">
                  <c:v>11.600000000000364</c:v>
                </c:pt>
                <c:pt idx="87">
                  <c:v>13.599999999999909</c:v>
                </c:pt>
                <c:pt idx="88">
                  <c:v>-10.800000000000182</c:v>
                </c:pt>
                <c:pt idx="89">
                  <c:v>17.400000000000091</c:v>
                </c:pt>
                <c:pt idx="90">
                  <c:v>16.900000000000091</c:v>
                </c:pt>
                <c:pt idx="91">
                  <c:v>-13.800000000000182</c:v>
                </c:pt>
                <c:pt idx="92">
                  <c:v>50.300000000000182</c:v>
                </c:pt>
                <c:pt idx="93">
                  <c:v>1.1999999999998181</c:v>
                </c:pt>
                <c:pt idx="94">
                  <c:v>-15.299999999999727</c:v>
                </c:pt>
                <c:pt idx="95">
                  <c:v>12.199999999999818</c:v>
                </c:pt>
                <c:pt idx="96">
                  <c:v>-32.099999999999909</c:v>
                </c:pt>
                <c:pt idx="97">
                  <c:v>-19.300000000000182</c:v>
                </c:pt>
                <c:pt idx="98">
                  <c:v>-4</c:v>
                </c:pt>
                <c:pt idx="99">
                  <c:v>-3.1999999999998181</c:v>
                </c:pt>
                <c:pt idx="100">
                  <c:v>7</c:v>
                </c:pt>
                <c:pt idx="101">
                  <c:v>8.5</c:v>
                </c:pt>
                <c:pt idx="102">
                  <c:v>10.599999999999909</c:v>
                </c:pt>
                <c:pt idx="103">
                  <c:v>13.400000000000091</c:v>
                </c:pt>
                <c:pt idx="104">
                  <c:v>-5.3000000000001819</c:v>
                </c:pt>
                <c:pt idx="105">
                  <c:v>-4.6999999999998181</c:v>
                </c:pt>
                <c:pt idx="106">
                  <c:v>20</c:v>
                </c:pt>
                <c:pt idx="107">
                  <c:v>-2.0999999999999091</c:v>
                </c:pt>
                <c:pt idx="108">
                  <c:v>0.5</c:v>
                </c:pt>
                <c:pt idx="109">
                  <c:v>-1.1000000000003638</c:v>
                </c:pt>
                <c:pt idx="110">
                  <c:v>2.4000000000000909</c:v>
                </c:pt>
                <c:pt idx="111">
                  <c:v>-7.2999999999997272</c:v>
                </c:pt>
                <c:pt idx="112">
                  <c:v>5.6999999999998181</c:v>
                </c:pt>
                <c:pt idx="113">
                  <c:v>-24</c:v>
                </c:pt>
                <c:pt idx="114">
                  <c:v>-15.5</c:v>
                </c:pt>
                <c:pt idx="115">
                  <c:v>-14.599999999999909</c:v>
                </c:pt>
                <c:pt idx="116">
                  <c:v>-26.900000000000091</c:v>
                </c:pt>
                <c:pt idx="117">
                  <c:v>-22</c:v>
                </c:pt>
                <c:pt idx="118">
                  <c:v>-21.300000000000182</c:v>
                </c:pt>
                <c:pt idx="119">
                  <c:v>-17.699999999999818</c:v>
                </c:pt>
                <c:pt idx="120">
                  <c:v>-16.699999999999818</c:v>
                </c:pt>
                <c:pt idx="121">
                  <c:v>-24.800000000000182</c:v>
                </c:pt>
                <c:pt idx="122">
                  <c:v>-32</c:v>
                </c:pt>
                <c:pt idx="123">
                  <c:v>-41.800000000000182</c:v>
                </c:pt>
                <c:pt idx="124">
                  <c:v>-40.199999999999818</c:v>
                </c:pt>
                <c:pt idx="125">
                  <c:v>-23.5</c:v>
                </c:pt>
                <c:pt idx="126">
                  <c:v>-33.900000000000091</c:v>
                </c:pt>
                <c:pt idx="127">
                  <c:v>-14.099999999999909</c:v>
                </c:pt>
                <c:pt idx="128">
                  <c:v>-30.599999999999909</c:v>
                </c:pt>
                <c:pt idx="129">
                  <c:v>-4.5999999999999091</c:v>
                </c:pt>
                <c:pt idx="130">
                  <c:v>-30.600000000000364</c:v>
                </c:pt>
                <c:pt idx="131">
                  <c:v>-23.599999999999909</c:v>
                </c:pt>
                <c:pt idx="132">
                  <c:v>-33.099999999999909</c:v>
                </c:pt>
                <c:pt idx="133">
                  <c:v>-33.599999999999909</c:v>
                </c:pt>
                <c:pt idx="134">
                  <c:v>-26.400000000000091</c:v>
                </c:pt>
                <c:pt idx="135">
                  <c:v>-22.300000000000182</c:v>
                </c:pt>
                <c:pt idx="136">
                  <c:v>-13.699999999999818</c:v>
                </c:pt>
                <c:pt idx="137">
                  <c:v>-20.900000000000091</c:v>
                </c:pt>
                <c:pt idx="138">
                  <c:v>-4.4000000000000909</c:v>
                </c:pt>
                <c:pt idx="139">
                  <c:v>-21.5</c:v>
                </c:pt>
                <c:pt idx="140">
                  <c:v>-3.3999999999996362</c:v>
                </c:pt>
                <c:pt idx="141">
                  <c:v>-30.900000000000091</c:v>
                </c:pt>
                <c:pt idx="142">
                  <c:v>-28.200000000000273</c:v>
                </c:pt>
                <c:pt idx="143">
                  <c:v>-22.599999999999909</c:v>
                </c:pt>
                <c:pt idx="144">
                  <c:v>-8.7999999999997272</c:v>
                </c:pt>
                <c:pt idx="145">
                  <c:v>-29.800000000000182</c:v>
                </c:pt>
                <c:pt idx="146">
                  <c:v>12.599999999999909</c:v>
                </c:pt>
                <c:pt idx="147">
                  <c:v>9.7000000000002728</c:v>
                </c:pt>
                <c:pt idx="148">
                  <c:v>4.5</c:v>
                </c:pt>
                <c:pt idx="149">
                  <c:v>18.599999999999909</c:v>
                </c:pt>
                <c:pt idx="150">
                  <c:v>19.5</c:v>
                </c:pt>
                <c:pt idx="151">
                  <c:v>5.5999999999999091</c:v>
                </c:pt>
                <c:pt idx="152">
                  <c:v>36.099999999999909</c:v>
                </c:pt>
                <c:pt idx="153">
                  <c:v>35</c:v>
                </c:pt>
                <c:pt idx="154">
                  <c:v>55.700000000000273</c:v>
                </c:pt>
                <c:pt idx="155">
                  <c:v>54.899999999999636</c:v>
                </c:pt>
                <c:pt idx="156">
                  <c:v>63.300000000000182</c:v>
                </c:pt>
                <c:pt idx="157">
                  <c:v>76.099999999999909</c:v>
                </c:pt>
                <c:pt idx="158">
                  <c:v>77.300000000000182</c:v>
                </c:pt>
                <c:pt idx="159">
                  <c:v>61.099999999999909</c:v>
                </c:pt>
                <c:pt idx="160">
                  <c:v>40.099999999999909</c:v>
                </c:pt>
                <c:pt idx="161">
                  <c:v>4.0999999999999091</c:v>
                </c:pt>
                <c:pt idx="162">
                  <c:v>26.700000000000273</c:v>
                </c:pt>
                <c:pt idx="163">
                  <c:v>29.299999999999727</c:v>
                </c:pt>
                <c:pt idx="164">
                  <c:v>29.600000000000364</c:v>
                </c:pt>
                <c:pt idx="165">
                  <c:v>43.599999999999909</c:v>
                </c:pt>
                <c:pt idx="166">
                  <c:v>9.4000000000000909</c:v>
                </c:pt>
                <c:pt idx="167">
                  <c:v>-11</c:v>
                </c:pt>
                <c:pt idx="168">
                  <c:v>27.5</c:v>
                </c:pt>
                <c:pt idx="169">
                  <c:v>6.1999999999998181</c:v>
                </c:pt>
                <c:pt idx="170">
                  <c:v>0.6999999999998181</c:v>
                </c:pt>
                <c:pt idx="171">
                  <c:v>16.800000000000182</c:v>
                </c:pt>
                <c:pt idx="172">
                  <c:v>10.300000000000182</c:v>
                </c:pt>
                <c:pt idx="173">
                  <c:v>-5.8000000000001819</c:v>
                </c:pt>
                <c:pt idx="174">
                  <c:v>-0.90000000000009095</c:v>
                </c:pt>
                <c:pt idx="175">
                  <c:v>13.200000000000273</c:v>
                </c:pt>
                <c:pt idx="176">
                  <c:v>2.3999999999996362</c:v>
                </c:pt>
                <c:pt idx="177">
                  <c:v>-16.099999999999909</c:v>
                </c:pt>
                <c:pt idx="178">
                  <c:v>15.099999999999909</c:v>
                </c:pt>
                <c:pt idx="179">
                  <c:v>11.400000000000091</c:v>
                </c:pt>
                <c:pt idx="180">
                  <c:v>1.4000000000000909</c:v>
                </c:pt>
                <c:pt idx="181">
                  <c:v>10.800000000000182</c:v>
                </c:pt>
                <c:pt idx="182">
                  <c:v>-15.800000000000182</c:v>
                </c:pt>
                <c:pt idx="183">
                  <c:v>5.6999999999998181</c:v>
                </c:pt>
                <c:pt idx="184">
                  <c:v>3.7000000000002728</c:v>
                </c:pt>
                <c:pt idx="185">
                  <c:v>30.099999999999909</c:v>
                </c:pt>
                <c:pt idx="186">
                  <c:v>26.699999999999818</c:v>
                </c:pt>
                <c:pt idx="187">
                  <c:v>2.8000000000001819</c:v>
                </c:pt>
                <c:pt idx="188">
                  <c:v>17.5</c:v>
                </c:pt>
                <c:pt idx="189">
                  <c:v>23.300000000000182</c:v>
                </c:pt>
                <c:pt idx="190">
                  <c:v>20.699999999999818</c:v>
                </c:pt>
                <c:pt idx="191">
                  <c:v>32.300000000000182</c:v>
                </c:pt>
                <c:pt idx="192">
                  <c:v>21.399999999999636</c:v>
                </c:pt>
                <c:pt idx="193">
                  <c:v>4</c:v>
                </c:pt>
                <c:pt idx="194">
                  <c:v>18.100000000000364</c:v>
                </c:pt>
                <c:pt idx="195">
                  <c:v>6.0999999999999091</c:v>
                </c:pt>
                <c:pt idx="196">
                  <c:v>27.599999999999909</c:v>
                </c:pt>
                <c:pt idx="197">
                  <c:v>23.300000000000182</c:v>
                </c:pt>
                <c:pt idx="198">
                  <c:v>38.799999999999727</c:v>
                </c:pt>
                <c:pt idx="199">
                  <c:v>32.900000000000091</c:v>
                </c:pt>
                <c:pt idx="200">
                  <c:v>44.800000000000182</c:v>
                </c:pt>
                <c:pt idx="201">
                  <c:v>38.5</c:v>
                </c:pt>
                <c:pt idx="202">
                  <c:v>27.899999999999636</c:v>
                </c:pt>
                <c:pt idx="203">
                  <c:v>14.900000000000091</c:v>
                </c:pt>
                <c:pt idx="204">
                  <c:v>51.900000000000091</c:v>
                </c:pt>
                <c:pt idx="205">
                  <c:v>13.900000000000091</c:v>
                </c:pt>
                <c:pt idx="206">
                  <c:v>28.099999999999909</c:v>
                </c:pt>
                <c:pt idx="207">
                  <c:v>38.900000000000091</c:v>
                </c:pt>
                <c:pt idx="208">
                  <c:v>1.5</c:v>
                </c:pt>
                <c:pt idx="209">
                  <c:v>9</c:v>
                </c:pt>
                <c:pt idx="210">
                  <c:v>2.7999999999997272</c:v>
                </c:pt>
                <c:pt idx="211">
                  <c:v>-34.299999999999727</c:v>
                </c:pt>
                <c:pt idx="212">
                  <c:v>67</c:v>
                </c:pt>
                <c:pt idx="213">
                  <c:v>-27.800000000000182</c:v>
                </c:pt>
                <c:pt idx="214">
                  <c:v>25.099999999999909</c:v>
                </c:pt>
                <c:pt idx="215">
                  <c:v>9.2000000000002728</c:v>
                </c:pt>
                <c:pt idx="216">
                  <c:v>19.5</c:v>
                </c:pt>
                <c:pt idx="217">
                  <c:v>17.799999999999727</c:v>
                </c:pt>
                <c:pt idx="218">
                  <c:v>9.7000000000002728</c:v>
                </c:pt>
                <c:pt idx="219">
                  <c:v>16.400000000000091</c:v>
                </c:pt>
                <c:pt idx="220">
                  <c:v>14.699999999999818</c:v>
                </c:pt>
                <c:pt idx="221">
                  <c:v>12.400000000000091</c:v>
                </c:pt>
                <c:pt idx="222">
                  <c:v>19</c:v>
                </c:pt>
                <c:pt idx="223">
                  <c:v>-14.700000000000273</c:v>
                </c:pt>
                <c:pt idx="224">
                  <c:v>45.5</c:v>
                </c:pt>
                <c:pt idx="225">
                  <c:v>4.5</c:v>
                </c:pt>
                <c:pt idx="226">
                  <c:v>35.400000000000091</c:v>
                </c:pt>
                <c:pt idx="227">
                  <c:v>1.7000000000002728</c:v>
                </c:pt>
                <c:pt idx="228">
                  <c:v>5.5999999999999091</c:v>
                </c:pt>
                <c:pt idx="229">
                  <c:v>12.299999999999727</c:v>
                </c:pt>
                <c:pt idx="230">
                  <c:v>18.900000000000091</c:v>
                </c:pt>
                <c:pt idx="231">
                  <c:v>20.200000000000273</c:v>
                </c:pt>
                <c:pt idx="232">
                  <c:v>19.199999999999818</c:v>
                </c:pt>
                <c:pt idx="233">
                  <c:v>-13.400000000000091</c:v>
                </c:pt>
                <c:pt idx="234">
                  <c:v>-6.5999999999999091</c:v>
                </c:pt>
                <c:pt idx="235">
                  <c:v>-0.1999999999998181</c:v>
                </c:pt>
                <c:pt idx="236">
                  <c:v>11.5</c:v>
                </c:pt>
                <c:pt idx="237">
                  <c:v>24.599999999999909</c:v>
                </c:pt>
                <c:pt idx="238">
                  <c:v>-3</c:v>
                </c:pt>
                <c:pt idx="239">
                  <c:v>0.40000000000009095</c:v>
                </c:pt>
                <c:pt idx="240">
                  <c:v>-14.5</c:v>
                </c:pt>
                <c:pt idx="241">
                  <c:v>30.099999999999909</c:v>
                </c:pt>
                <c:pt idx="242">
                  <c:v>-46.599999999999909</c:v>
                </c:pt>
                <c:pt idx="243">
                  <c:v>-19.900000000000091</c:v>
                </c:pt>
                <c:pt idx="244">
                  <c:v>-7.5</c:v>
                </c:pt>
                <c:pt idx="245">
                  <c:v>-6.5999999999999091</c:v>
                </c:pt>
                <c:pt idx="246">
                  <c:v>-15.200000000000273</c:v>
                </c:pt>
                <c:pt idx="247">
                  <c:v>15.5</c:v>
                </c:pt>
                <c:pt idx="248">
                  <c:v>-22.900000000000091</c:v>
                </c:pt>
                <c:pt idx="249">
                  <c:v>-20.399999999999636</c:v>
                </c:pt>
                <c:pt idx="250">
                  <c:v>-13.300000000000182</c:v>
                </c:pt>
                <c:pt idx="251">
                  <c:v>14.199999999999818</c:v>
                </c:pt>
                <c:pt idx="252">
                  <c:v>-2.1999999999998181</c:v>
                </c:pt>
                <c:pt idx="253">
                  <c:v>21.900000000000091</c:v>
                </c:pt>
                <c:pt idx="254">
                  <c:v>23.900000000000091</c:v>
                </c:pt>
                <c:pt idx="255">
                  <c:v>-24.800000000000182</c:v>
                </c:pt>
                <c:pt idx="256">
                  <c:v>2.4000000000000909</c:v>
                </c:pt>
                <c:pt idx="257">
                  <c:v>-13.300000000000182</c:v>
                </c:pt>
                <c:pt idx="258">
                  <c:v>12.5</c:v>
                </c:pt>
                <c:pt idx="259">
                  <c:v>3.0999999999999091</c:v>
                </c:pt>
                <c:pt idx="260">
                  <c:v>-20.099999999999909</c:v>
                </c:pt>
                <c:pt idx="261">
                  <c:v>3.4000000000000909</c:v>
                </c:pt>
                <c:pt idx="262">
                  <c:v>-18.699999999999818</c:v>
                </c:pt>
                <c:pt idx="263">
                  <c:v>1.7999999999997272</c:v>
                </c:pt>
                <c:pt idx="264">
                  <c:v>-1.4000000000000909</c:v>
                </c:pt>
                <c:pt idx="265">
                  <c:v>-11.899999999999636</c:v>
                </c:pt>
                <c:pt idx="266">
                  <c:v>-2.2000000000002728</c:v>
                </c:pt>
                <c:pt idx="267">
                  <c:v>4.9000000000000909</c:v>
                </c:pt>
                <c:pt idx="268">
                  <c:v>2.5999999999999091</c:v>
                </c:pt>
                <c:pt idx="269">
                  <c:v>-10.799999999999727</c:v>
                </c:pt>
                <c:pt idx="270">
                  <c:v>1.6999999999998181</c:v>
                </c:pt>
                <c:pt idx="271">
                  <c:v>0.59999999999990905</c:v>
                </c:pt>
                <c:pt idx="272">
                  <c:v>-5.1999999999998181</c:v>
                </c:pt>
                <c:pt idx="273">
                  <c:v>-19.599999999999909</c:v>
                </c:pt>
                <c:pt idx="274">
                  <c:v>-13.200000000000273</c:v>
                </c:pt>
                <c:pt idx="275">
                  <c:v>8.9000000000000909</c:v>
                </c:pt>
                <c:pt idx="276">
                  <c:v>-7.3000000000001819</c:v>
                </c:pt>
                <c:pt idx="277">
                  <c:v>-13.399999999999636</c:v>
                </c:pt>
                <c:pt idx="278">
                  <c:v>-6.9000000000000909</c:v>
                </c:pt>
                <c:pt idx="279">
                  <c:v>-9.0999999999999091</c:v>
                </c:pt>
                <c:pt idx="280">
                  <c:v>-4</c:v>
                </c:pt>
                <c:pt idx="281">
                  <c:v>5.3999999999996362</c:v>
                </c:pt>
                <c:pt idx="282">
                  <c:v>-7.7999999999997272</c:v>
                </c:pt>
                <c:pt idx="283">
                  <c:v>-20.599999999999909</c:v>
                </c:pt>
                <c:pt idx="284">
                  <c:v>-27.700000000000273</c:v>
                </c:pt>
                <c:pt idx="285">
                  <c:v>-9.4000000000000909</c:v>
                </c:pt>
                <c:pt idx="286">
                  <c:v>-25.799999999999727</c:v>
                </c:pt>
                <c:pt idx="287">
                  <c:v>-14.200000000000273</c:v>
                </c:pt>
                <c:pt idx="288">
                  <c:v>-22.899999999999636</c:v>
                </c:pt>
                <c:pt idx="289">
                  <c:v>-23.900000000000091</c:v>
                </c:pt>
                <c:pt idx="290">
                  <c:v>246.09999999999991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A4-41EF-B0E8-03506CD0E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019712"/>
        <c:axId val="70025600"/>
      </c:barChart>
      <c:dateAx>
        <c:axId val="70019712"/>
        <c:scaling>
          <c:orientation val="minMax"/>
        </c:scaling>
        <c:delete val="0"/>
        <c:axPos val="b"/>
        <c:majorGridlines>
          <c:spPr>
            <a:ln w="3175">
              <a:noFill/>
              <a:prstDash val="solid"/>
            </a:ln>
          </c:spPr>
        </c:majorGridlines>
        <c:numFmt formatCode="[$-40C]mmm\-yy;@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70025600"/>
        <c:crosses val="autoZero"/>
        <c:auto val="0"/>
        <c:lblOffset val="100"/>
        <c:baseTimeUnit val="days"/>
        <c:majorUnit val="8"/>
        <c:majorTimeUnit val="months"/>
        <c:minorUnit val="7"/>
        <c:minorTimeUnit val="days"/>
      </c:dateAx>
      <c:valAx>
        <c:axId val="70025600"/>
        <c:scaling>
          <c:orientation val="minMax"/>
          <c:max val="3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fr-FR"/>
          </a:p>
        </c:txPr>
        <c:crossAx val="7001971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948467813051131E-2"/>
          <c:y val="3.6725760801266445E-2"/>
          <c:w val="0.91339409676594152"/>
          <c:h val="0.85805952557817067"/>
        </c:manualLayout>
      </c:layout>
      <c:lineChart>
        <c:grouping val="standard"/>
        <c:varyColors val="0"/>
        <c:ser>
          <c:idx val="0"/>
          <c:order val="0"/>
          <c:tx>
            <c:v>Catégorie B</c:v>
          </c:tx>
          <c:spPr>
            <a:ln>
              <a:prstDash val="solid"/>
            </a:ln>
          </c:spPr>
          <c:marker>
            <c:symbol val="none"/>
          </c:marker>
          <c:cat>
            <c:numRef>
              <c:f>Annexe!$A$135:$A$293</c:f>
              <c:numCache>
                <c:formatCode>[$-40C]mmm\-yy;@</c:formatCode>
                <c:ptCount val="159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</c:numCache>
            </c:numRef>
          </c:cat>
          <c:val>
            <c:numRef>
              <c:f>Données!$D$135:$D$293</c:f>
              <c:numCache>
                <c:formatCode>#\ ##0.0</c:formatCode>
                <c:ptCount val="159"/>
                <c:pt idx="0">
                  <c:v>497.1</c:v>
                </c:pt>
                <c:pt idx="1">
                  <c:v>493</c:v>
                </c:pt>
                <c:pt idx="2">
                  <c:v>486.6</c:v>
                </c:pt>
                <c:pt idx="3">
                  <c:v>481.5</c:v>
                </c:pt>
                <c:pt idx="4">
                  <c:v>468.5</c:v>
                </c:pt>
                <c:pt idx="5">
                  <c:v>472.5</c:v>
                </c:pt>
                <c:pt idx="6">
                  <c:v>474.9</c:v>
                </c:pt>
                <c:pt idx="7">
                  <c:v>482.9</c:v>
                </c:pt>
                <c:pt idx="8">
                  <c:v>463.9</c:v>
                </c:pt>
                <c:pt idx="9">
                  <c:v>459.4</c:v>
                </c:pt>
                <c:pt idx="10">
                  <c:v>465.7</c:v>
                </c:pt>
                <c:pt idx="11">
                  <c:v>463.3</c:v>
                </c:pt>
                <c:pt idx="12">
                  <c:v>467</c:v>
                </c:pt>
                <c:pt idx="13">
                  <c:v>468.6</c:v>
                </c:pt>
                <c:pt idx="14">
                  <c:v>464.3</c:v>
                </c:pt>
                <c:pt idx="15">
                  <c:v>461.1</c:v>
                </c:pt>
                <c:pt idx="16">
                  <c:v>465.5</c:v>
                </c:pt>
                <c:pt idx="17">
                  <c:v>468.3</c:v>
                </c:pt>
                <c:pt idx="18">
                  <c:v>471.3</c:v>
                </c:pt>
                <c:pt idx="19">
                  <c:v>471.7</c:v>
                </c:pt>
                <c:pt idx="20">
                  <c:v>466.6</c:v>
                </c:pt>
                <c:pt idx="21">
                  <c:v>478.1</c:v>
                </c:pt>
                <c:pt idx="22">
                  <c:v>475.8</c:v>
                </c:pt>
                <c:pt idx="23">
                  <c:v>474.3</c:v>
                </c:pt>
                <c:pt idx="24">
                  <c:v>480.1</c:v>
                </c:pt>
                <c:pt idx="25">
                  <c:v>481.6</c:v>
                </c:pt>
                <c:pt idx="26">
                  <c:v>491.9</c:v>
                </c:pt>
                <c:pt idx="27">
                  <c:v>508.6</c:v>
                </c:pt>
                <c:pt idx="28">
                  <c:v>516.4</c:v>
                </c:pt>
                <c:pt idx="29">
                  <c:v>502.8</c:v>
                </c:pt>
                <c:pt idx="30">
                  <c:v>504.6</c:v>
                </c:pt>
                <c:pt idx="31">
                  <c:v>502</c:v>
                </c:pt>
                <c:pt idx="32">
                  <c:v>517.70000000000005</c:v>
                </c:pt>
                <c:pt idx="33">
                  <c:v>516.4</c:v>
                </c:pt>
                <c:pt idx="34">
                  <c:v>524.29999999999995</c:v>
                </c:pt>
                <c:pt idx="35">
                  <c:v>525.70000000000005</c:v>
                </c:pt>
                <c:pt idx="36">
                  <c:v>526.9</c:v>
                </c:pt>
                <c:pt idx="37">
                  <c:v>526.20000000000005</c:v>
                </c:pt>
                <c:pt idx="38">
                  <c:v>528.9</c:v>
                </c:pt>
                <c:pt idx="39">
                  <c:v>529.9</c:v>
                </c:pt>
                <c:pt idx="40">
                  <c:v>533.9</c:v>
                </c:pt>
                <c:pt idx="41">
                  <c:v>537</c:v>
                </c:pt>
                <c:pt idx="42">
                  <c:v>536.9</c:v>
                </c:pt>
                <c:pt idx="43">
                  <c:v>537.70000000000005</c:v>
                </c:pt>
                <c:pt idx="44">
                  <c:v>545.1</c:v>
                </c:pt>
                <c:pt idx="45">
                  <c:v>544.1</c:v>
                </c:pt>
                <c:pt idx="46">
                  <c:v>542</c:v>
                </c:pt>
                <c:pt idx="47">
                  <c:v>551</c:v>
                </c:pt>
                <c:pt idx="48">
                  <c:v>554</c:v>
                </c:pt>
                <c:pt idx="49">
                  <c:v>549.1</c:v>
                </c:pt>
                <c:pt idx="50">
                  <c:v>555.70000000000005</c:v>
                </c:pt>
                <c:pt idx="51">
                  <c:v>559.20000000000005</c:v>
                </c:pt>
                <c:pt idx="52">
                  <c:v>563.5</c:v>
                </c:pt>
                <c:pt idx="53">
                  <c:v>562.70000000000005</c:v>
                </c:pt>
                <c:pt idx="54">
                  <c:v>557.70000000000005</c:v>
                </c:pt>
                <c:pt idx="55">
                  <c:v>574.20000000000005</c:v>
                </c:pt>
                <c:pt idx="56">
                  <c:v>568.79999999999995</c:v>
                </c:pt>
                <c:pt idx="57">
                  <c:v>568.1</c:v>
                </c:pt>
                <c:pt idx="58">
                  <c:v>567.6</c:v>
                </c:pt>
                <c:pt idx="59">
                  <c:v>576.29999999999995</c:v>
                </c:pt>
                <c:pt idx="60">
                  <c:v>574.20000000000005</c:v>
                </c:pt>
                <c:pt idx="61">
                  <c:v>587.5</c:v>
                </c:pt>
                <c:pt idx="62">
                  <c:v>582</c:v>
                </c:pt>
                <c:pt idx="63">
                  <c:v>591.1</c:v>
                </c:pt>
                <c:pt idx="64">
                  <c:v>589.79999999999995</c:v>
                </c:pt>
                <c:pt idx="65">
                  <c:v>604</c:v>
                </c:pt>
                <c:pt idx="66">
                  <c:v>607.5</c:v>
                </c:pt>
                <c:pt idx="67">
                  <c:v>613.1</c:v>
                </c:pt>
                <c:pt idx="68">
                  <c:v>613.6</c:v>
                </c:pt>
                <c:pt idx="69">
                  <c:v>618.6</c:v>
                </c:pt>
                <c:pt idx="70">
                  <c:v>634.6</c:v>
                </c:pt>
                <c:pt idx="71">
                  <c:v>631.79999999999995</c:v>
                </c:pt>
                <c:pt idx="72">
                  <c:v>640.79999999999995</c:v>
                </c:pt>
                <c:pt idx="73">
                  <c:v>645.9</c:v>
                </c:pt>
                <c:pt idx="74">
                  <c:v>654.79999999999995</c:v>
                </c:pt>
                <c:pt idx="75">
                  <c:v>648.5</c:v>
                </c:pt>
                <c:pt idx="76">
                  <c:v>650.70000000000005</c:v>
                </c:pt>
                <c:pt idx="77">
                  <c:v>644.9</c:v>
                </c:pt>
                <c:pt idx="78">
                  <c:v>658.5</c:v>
                </c:pt>
                <c:pt idx="79">
                  <c:v>644.9</c:v>
                </c:pt>
                <c:pt idx="80">
                  <c:v>650.20000000000005</c:v>
                </c:pt>
                <c:pt idx="81">
                  <c:v>675</c:v>
                </c:pt>
                <c:pt idx="82">
                  <c:v>660.6</c:v>
                </c:pt>
                <c:pt idx="83">
                  <c:v>663.7</c:v>
                </c:pt>
                <c:pt idx="84">
                  <c:v>669</c:v>
                </c:pt>
                <c:pt idx="85">
                  <c:v>665.2</c:v>
                </c:pt>
                <c:pt idx="86">
                  <c:v>672.7</c:v>
                </c:pt>
                <c:pt idx="87">
                  <c:v>674.3</c:v>
                </c:pt>
                <c:pt idx="88">
                  <c:v>678.4</c:v>
                </c:pt>
                <c:pt idx="89">
                  <c:v>677.7</c:v>
                </c:pt>
                <c:pt idx="90">
                  <c:v>676.3</c:v>
                </c:pt>
                <c:pt idx="91">
                  <c:v>679.3</c:v>
                </c:pt>
                <c:pt idx="92">
                  <c:v>683.4</c:v>
                </c:pt>
                <c:pt idx="93">
                  <c:v>691.7</c:v>
                </c:pt>
                <c:pt idx="94">
                  <c:v>688.5</c:v>
                </c:pt>
                <c:pt idx="95">
                  <c:v>696.6</c:v>
                </c:pt>
                <c:pt idx="96">
                  <c:v>699</c:v>
                </c:pt>
                <c:pt idx="97">
                  <c:v>704.9</c:v>
                </c:pt>
                <c:pt idx="98">
                  <c:v>707</c:v>
                </c:pt>
                <c:pt idx="99">
                  <c:v>715.4</c:v>
                </c:pt>
                <c:pt idx="100">
                  <c:v>719.9</c:v>
                </c:pt>
                <c:pt idx="101">
                  <c:v>722.7</c:v>
                </c:pt>
                <c:pt idx="102">
                  <c:v>719.9</c:v>
                </c:pt>
                <c:pt idx="103">
                  <c:v>721.3</c:v>
                </c:pt>
                <c:pt idx="104">
                  <c:v>726.4</c:v>
                </c:pt>
                <c:pt idx="105">
                  <c:v>727.1</c:v>
                </c:pt>
                <c:pt idx="106">
                  <c:v>731.6</c:v>
                </c:pt>
                <c:pt idx="107">
                  <c:v>737.5</c:v>
                </c:pt>
                <c:pt idx="108">
                  <c:v>731.5</c:v>
                </c:pt>
                <c:pt idx="109">
                  <c:v>728.7</c:v>
                </c:pt>
                <c:pt idx="110">
                  <c:v>741.7</c:v>
                </c:pt>
                <c:pt idx="111">
                  <c:v>739.3</c:v>
                </c:pt>
                <c:pt idx="112">
                  <c:v>741.3</c:v>
                </c:pt>
                <c:pt idx="113">
                  <c:v>742.6</c:v>
                </c:pt>
                <c:pt idx="114">
                  <c:v>741.2</c:v>
                </c:pt>
                <c:pt idx="115">
                  <c:v>737.5</c:v>
                </c:pt>
                <c:pt idx="116">
                  <c:v>746.6</c:v>
                </c:pt>
                <c:pt idx="117">
                  <c:v>747.3</c:v>
                </c:pt>
                <c:pt idx="118">
                  <c:v>743.2</c:v>
                </c:pt>
                <c:pt idx="119">
                  <c:v>742.1</c:v>
                </c:pt>
                <c:pt idx="120">
                  <c:v>735.3</c:v>
                </c:pt>
                <c:pt idx="121">
                  <c:v>747.1</c:v>
                </c:pt>
                <c:pt idx="122">
                  <c:v>730.7</c:v>
                </c:pt>
                <c:pt idx="123">
                  <c:v>751.9</c:v>
                </c:pt>
                <c:pt idx="124">
                  <c:v>745.9</c:v>
                </c:pt>
                <c:pt idx="125">
                  <c:v>751.3</c:v>
                </c:pt>
                <c:pt idx="126">
                  <c:v>760.9</c:v>
                </c:pt>
                <c:pt idx="127">
                  <c:v>770.9</c:v>
                </c:pt>
                <c:pt idx="128">
                  <c:v>768.8</c:v>
                </c:pt>
                <c:pt idx="129">
                  <c:v>763.5</c:v>
                </c:pt>
                <c:pt idx="130">
                  <c:v>776.9</c:v>
                </c:pt>
                <c:pt idx="131">
                  <c:v>775.9</c:v>
                </c:pt>
                <c:pt idx="132">
                  <c:v>783.7</c:v>
                </c:pt>
                <c:pt idx="133">
                  <c:v>780.5</c:v>
                </c:pt>
                <c:pt idx="134">
                  <c:v>777.5</c:v>
                </c:pt>
                <c:pt idx="135">
                  <c:v>780.7</c:v>
                </c:pt>
                <c:pt idx="136">
                  <c:v>785.4</c:v>
                </c:pt>
                <c:pt idx="137">
                  <c:v>776.1</c:v>
                </c:pt>
                <c:pt idx="138">
                  <c:v>784.6</c:v>
                </c:pt>
                <c:pt idx="139">
                  <c:v>792.6</c:v>
                </c:pt>
                <c:pt idx="140">
                  <c:v>781</c:v>
                </c:pt>
                <c:pt idx="141">
                  <c:v>780.4</c:v>
                </c:pt>
                <c:pt idx="142">
                  <c:v>779.8</c:v>
                </c:pt>
                <c:pt idx="143">
                  <c:v>772.5</c:v>
                </c:pt>
                <c:pt idx="144">
                  <c:v>779.9</c:v>
                </c:pt>
                <c:pt idx="145">
                  <c:v>780</c:v>
                </c:pt>
                <c:pt idx="146">
                  <c:v>779.6</c:v>
                </c:pt>
                <c:pt idx="147">
                  <c:v>773.4</c:v>
                </c:pt>
                <c:pt idx="148">
                  <c:v>764.8</c:v>
                </c:pt>
                <c:pt idx="149">
                  <c:v>769.6</c:v>
                </c:pt>
                <c:pt idx="150">
                  <c:v>765.6</c:v>
                </c:pt>
                <c:pt idx="151">
                  <c:v>768.2</c:v>
                </c:pt>
                <c:pt idx="152">
                  <c:v>757.2</c:v>
                </c:pt>
                <c:pt idx="153">
                  <c:v>751</c:v>
                </c:pt>
                <c:pt idx="154">
                  <c:v>738.9</c:v>
                </c:pt>
                <c:pt idx="155">
                  <c:v>743.7</c:v>
                </c:pt>
                <c:pt idx="156">
                  <c:v>736.7</c:v>
                </c:pt>
                <c:pt idx="157">
                  <c:v>732.9</c:v>
                </c:pt>
                <c:pt idx="158">
                  <c:v>918.4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F3-4727-B046-119B44E1133A}"/>
            </c:ext>
          </c:extLst>
        </c:ser>
        <c:ser>
          <c:idx val="1"/>
          <c:order val="1"/>
          <c:tx>
            <c:v>Catégorie C</c:v>
          </c:tx>
          <c:spPr>
            <a:ln>
              <a:solidFill>
                <a:schemeClr val="accent1">
                  <a:lumMod val="75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Annexe!$A$135:$A$293</c:f>
              <c:numCache>
                <c:formatCode>[$-40C]mmm\-yy;@</c:formatCode>
                <c:ptCount val="159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</c:numCache>
            </c:numRef>
          </c:cat>
          <c:val>
            <c:numRef>
              <c:f>Données!$E$135:$E$293</c:f>
              <c:numCache>
                <c:formatCode>#\ ##0.0</c:formatCode>
                <c:ptCount val="159"/>
                <c:pt idx="0">
                  <c:v>633.1</c:v>
                </c:pt>
                <c:pt idx="1">
                  <c:v>641.1</c:v>
                </c:pt>
                <c:pt idx="2">
                  <c:v>646.4</c:v>
                </c:pt>
                <c:pt idx="3">
                  <c:v>646.1</c:v>
                </c:pt>
                <c:pt idx="4">
                  <c:v>648.4</c:v>
                </c:pt>
                <c:pt idx="5">
                  <c:v>639.20000000000005</c:v>
                </c:pt>
                <c:pt idx="6">
                  <c:v>620.1</c:v>
                </c:pt>
                <c:pt idx="7">
                  <c:v>625.4</c:v>
                </c:pt>
                <c:pt idx="8">
                  <c:v>633.70000000000005</c:v>
                </c:pt>
                <c:pt idx="9">
                  <c:v>635.29999999999995</c:v>
                </c:pt>
                <c:pt idx="10">
                  <c:v>634.5</c:v>
                </c:pt>
                <c:pt idx="11">
                  <c:v>637.70000000000005</c:v>
                </c:pt>
                <c:pt idx="12">
                  <c:v>638</c:v>
                </c:pt>
                <c:pt idx="13">
                  <c:v>651.79999999999995</c:v>
                </c:pt>
                <c:pt idx="14">
                  <c:v>637.1</c:v>
                </c:pt>
                <c:pt idx="15">
                  <c:v>623.5</c:v>
                </c:pt>
                <c:pt idx="16">
                  <c:v>615.29999999999995</c:v>
                </c:pt>
                <c:pt idx="17">
                  <c:v>606.29999999999995</c:v>
                </c:pt>
                <c:pt idx="18">
                  <c:v>591.1</c:v>
                </c:pt>
                <c:pt idx="19">
                  <c:v>598.5</c:v>
                </c:pt>
                <c:pt idx="20">
                  <c:v>587.20000000000005</c:v>
                </c:pt>
                <c:pt idx="21">
                  <c:v>587.20000000000005</c:v>
                </c:pt>
                <c:pt idx="22">
                  <c:v>579.9</c:v>
                </c:pt>
                <c:pt idx="23">
                  <c:v>577.4</c:v>
                </c:pt>
                <c:pt idx="24">
                  <c:v>577.1</c:v>
                </c:pt>
                <c:pt idx="25">
                  <c:v>575.4</c:v>
                </c:pt>
                <c:pt idx="26">
                  <c:v>569.6</c:v>
                </c:pt>
                <c:pt idx="27">
                  <c:v>578.1</c:v>
                </c:pt>
                <c:pt idx="28">
                  <c:v>593.70000000000005</c:v>
                </c:pt>
                <c:pt idx="29">
                  <c:v>622.6</c:v>
                </c:pt>
                <c:pt idx="30">
                  <c:v>639.9</c:v>
                </c:pt>
                <c:pt idx="31">
                  <c:v>667.1</c:v>
                </c:pt>
                <c:pt idx="32">
                  <c:v>660.1</c:v>
                </c:pt>
                <c:pt idx="33">
                  <c:v>669.6</c:v>
                </c:pt>
                <c:pt idx="34">
                  <c:v>683</c:v>
                </c:pt>
                <c:pt idx="35">
                  <c:v>700.4</c:v>
                </c:pt>
                <c:pt idx="36">
                  <c:v>706</c:v>
                </c:pt>
                <c:pt idx="37">
                  <c:v>716</c:v>
                </c:pt>
                <c:pt idx="38">
                  <c:v>727.5</c:v>
                </c:pt>
                <c:pt idx="39">
                  <c:v>738.1</c:v>
                </c:pt>
                <c:pt idx="40">
                  <c:v>742.5</c:v>
                </c:pt>
                <c:pt idx="41">
                  <c:v>752.2</c:v>
                </c:pt>
                <c:pt idx="42">
                  <c:v>768.6</c:v>
                </c:pt>
                <c:pt idx="43">
                  <c:v>769.3</c:v>
                </c:pt>
                <c:pt idx="44">
                  <c:v>778.7</c:v>
                </c:pt>
                <c:pt idx="45">
                  <c:v>793.3</c:v>
                </c:pt>
                <c:pt idx="46">
                  <c:v>801.8</c:v>
                </c:pt>
                <c:pt idx="47">
                  <c:v>802.6</c:v>
                </c:pt>
                <c:pt idx="48">
                  <c:v>818.6</c:v>
                </c:pt>
                <c:pt idx="49">
                  <c:v>821.6</c:v>
                </c:pt>
                <c:pt idx="50">
                  <c:v>831.7</c:v>
                </c:pt>
                <c:pt idx="51">
                  <c:v>836.7</c:v>
                </c:pt>
                <c:pt idx="52">
                  <c:v>850.1</c:v>
                </c:pt>
                <c:pt idx="53">
                  <c:v>850.4</c:v>
                </c:pt>
                <c:pt idx="54">
                  <c:v>846.3</c:v>
                </c:pt>
                <c:pt idx="55">
                  <c:v>838.3</c:v>
                </c:pt>
                <c:pt idx="56">
                  <c:v>857.8</c:v>
                </c:pt>
                <c:pt idx="57">
                  <c:v>850.6</c:v>
                </c:pt>
                <c:pt idx="58">
                  <c:v>864.6</c:v>
                </c:pt>
                <c:pt idx="59">
                  <c:v>853.4</c:v>
                </c:pt>
                <c:pt idx="60">
                  <c:v>851.2</c:v>
                </c:pt>
                <c:pt idx="61">
                  <c:v>860.3</c:v>
                </c:pt>
                <c:pt idx="62">
                  <c:v>878.6</c:v>
                </c:pt>
                <c:pt idx="63">
                  <c:v>874.8</c:v>
                </c:pt>
                <c:pt idx="64">
                  <c:v>875.9</c:v>
                </c:pt>
                <c:pt idx="65">
                  <c:v>883.5</c:v>
                </c:pt>
                <c:pt idx="66">
                  <c:v>881.8</c:v>
                </c:pt>
                <c:pt idx="67">
                  <c:v>894.2</c:v>
                </c:pt>
                <c:pt idx="68">
                  <c:v>885</c:v>
                </c:pt>
                <c:pt idx="69">
                  <c:v>889.1</c:v>
                </c:pt>
                <c:pt idx="70">
                  <c:v>892.5</c:v>
                </c:pt>
                <c:pt idx="71">
                  <c:v>901</c:v>
                </c:pt>
                <c:pt idx="72">
                  <c:v>892.7</c:v>
                </c:pt>
                <c:pt idx="73">
                  <c:v>913.5</c:v>
                </c:pt>
                <c:pt idx="74">
                  <c:v>907.4</c:v>
                </c:pt>
                <c:pt idx="75">
                  <c:v>921.3</c:v>
                </c:pt>
                <c:pt idx="76">
                  <c:v>917.9</c:v>
                </c:pt>
                <c:pt idx="77">
                  <c:v>914.5</c:v>
                </c:pt>
                <c:pt idx="78">
                  <c:v>934.4</c:v>
                </c:pt>
                <c:pt idx="79">
                  <c:v>941.5</c:v>
                </c:pt>
                <c:pt idx="80">
                  <c:v>933.6</c:v>
                </c:pt>
                <c:pt idx="81">
                  <c:v>961.7</c:v>
                </c:pt>
                <c:pt idx="82">
                  <c:v>963.5</c:v>
                </c:pt>
                <c:pt idx="83">
                  <c:v>967.9</c:v>
                </c:pt>
                <c:pt idx="84">
                  <c:v>972</c:v>
                </c:pt>
                <c:pt idx="85">
                  <c:v>971.7</c:v>
                </c:pt>
                <c:pt idx="86">
                  <c:v>975.8</c:v>
                </c:pt>
                <c:pt idx="87">
                  <c:v>986.5</c:v>
                </c:pt>
                <c:pt idx="88">
                  <c:v>994.5</c:v>
                </c:pt>
                <c:pt idx="89">
                  <c:v>1000.2</c:v>
                </c:pt>
                <c:pt idx="90">
                  <c:v>1009.2</c:v>
                </c:pt>
                <c:pt idx="91">
                  <c:v>1023.6</c:v>
                </c:pt>
                <c:pt idx="92">
                  <c:v>1031.9000000000001</c:v>
                </c:pt>
                <c:pt idx="93">
                  <c:v>1048.9000000000001</c:v>
                </c:pt>
                <c:pt idx="94">
                  <c:v>1045.3</c:v>
                </c:pt>
                <c:pt idx="95">
                  <c:v>1069.7</c:v>
                </c:pt>
                <c:pt idx="96">
                  <c:v>1089.7</c:v>
                </c:pt>
                <c:pt idx="97">
                  <c:v>1098</c:v>
                </c:pt>
                <c:pt idx="98">
                  <c:v>1115.5999999999999</c:v>
                </c:pt>
                <c:pt idx="99">
                  <c:v>1134.3</c:v>
                </c:pt>
                <c:pt idx="100">
                  <c:v>1170.5999999999999</c:v>
                </c:pt>
                <c:pt idx="101">
                  <c:v>1165.3</c:v>
                </c:pt>
                <c:pt idx="102">
                  <c:v>1180.0999999999999</c:v>
                </c:pt>
                <c:pt idx="103">
                  <c:v>1175.4000000000001</c:v>
                </c:pt>
                <c:pt idx="104">
                  <c:v>1179.2</c:v>
                </c:pt>
                <c:pt idx="105">
                  <c:v>1176.8</c:v>
                </c:pt>
                <c:pt idx="106">
                  <c:v>1181.0999999999999</c:v>
                </c:pt>
                <c:pt idx="107">
                  <c:v>1199.0999999999999</c:v>
                </c:pt>
                <c:pt idx="108">
                  <c:v>1213.5</c:v>
                </c:pt>
                <c:pt idx="109">
                  <c:v>1187.3</c:v>
                </c:pt>
                <c:pt idx="110">
                  <c:v>1219.7</c:v>
                </c:pt>
                <c:pt idx="111">
                  <c:v>1196.8</c:v>
                </c:pt>
                <c:pt idx="112">
                  <c:v>1212.9000000000001</c:v>
                </c:pt>
                <c:pt idx="113">
                  <c:v>1222.9000000000001</c:v>
                </c:pt>
                <c:pt idx="114">
                  <c:v>1241.4000000000001</c:v>
                </c:pt>
                <c:pt idx="115">
                  <c:v>1273.4000000000001</c:v>
                </c:pt>
                <c:pt idx="116">
                  <c:v>1272</c:v>
                </c:pt>
                <c:pt idx="117">
                  <c:v>1284.2</c:v>
                </c:pt>
                <c:pt idx="118">
                  <c:v>1316.7</c:v>
                </c:pt>
                <c:pt idx="119">
                  <c:v>1306.0999999999999</c:v>
                </c:pt>
                <c:pt idx="120">
                  <c:v>1335.9</c:v>
                </c:pt>
                <c:pt idx="121">
                  <c:v>1326</c:v>
                </c:pt>
                <c:pt idx="122">
                  <c:v>1316.8</c:v>
                </c:pt>
                <c:pt idx="123">
                  <c:v>1346</c:v>
                </c:pt>
                <c:pt idx="124">
                  <c:v>1363.6</c:v>
                </c:pt>
                <c:pt idx="125">
                  <c:v>1374.8</c:v>
                </c:pt>
                <c:pt idx="126">
                  <c:v>1388.4</c:v>
                </c:pt>
                <c:pt idx="127">
                  <c:v>1392.7</c:v>
                </c:pt>
                <c:pt idx="128">
                  <c:v>1409</c:v>
                </c:pt>
                <c:pt idx="129">
                  <c:v>1422.7</c:v>
                </c:pt>
                <c:pt idx="130">
                  <c:v>1440.9</c:v>
                </c:pt>
                <c:pt idx="131">
                  <c:v>1441.3</c:v>
                </c:pt>
                <c:pt idx="132">
                  <c:v>1433.2</c:v>
                </c:pt>
                <c:pt idx="133">
                  <c:v>1452.3</c:v>
                </c:pt>
                <c:pt idx="134">
                  <c:v>1455.8</c:v>
                </c:pt>
                <c:pt idx="135">
                  <c:v>1455.8</c:v>
                </c:pt>
                <c:pt idx="136">
                  <c:v>1457.8</c:v>
                </c:pt>
                <c:pt idx="137">
                  <c:v>1454.4</c:v>
                </c:pt>
                <c:pt idx="138">
                  <c:v>1456.2</c:v>
                </c:pt>
                <c:pt idx="139">
                  <c:v>1454</c:v>
                </c:pt>
                <c:pt idx="140">
                  <c:v>1469.1</c:v>
                </c:pt>
                <c:pt idx="141">
                  <c:v>1475</c:v>
                </c:pt>
                <c:pt idx="142">
                  <c:v>1465.9</c:v>
                </c:pt>
                <c:pt idx="143">
                  <c:v>1475.4</c:v>
                </c:pt>
                <c:pt idx="144">
                  <c:v>1473.9</c:v>
                </c:pt>
                <c:pt idx="145">
                  <c:v>1477.9</c:v>
                </c:pt>
                <c:pt idx="146">
                  <c:v>1489.7</c:v>
                </c:pt>
                <c:pt idx="147">
                  <c:v>1480.4</c:v>
                </c:pt>
                <c:pt idx="148">
                  <c:v>1476.2</c:v>
                </c:pt>
                <c:pt idx="149">
                  <c:v>1485.7</c:v>
                </c:pt>
                <c:pt idx="150">
                  <c:v>1460.9</c:v>
                </c:pt>
                <c:pt idx="151">
                  <c:v>1452.7</c:v>
                </c:pt>
                <c:pt idx="152">
                  <c:v>1459.3</c:v>
                </c:pt>
                <c:pt idx="153">
                  <c:v>1451.7</c:v>
                </c:pt>
                <c:pt idx="154">
                  <c:v>1450</c:v>
                </c:pt>
                <c:pt idx="155">
                  <c:v>1450.3</c:v>
                </c:pt>
                <c:pt idx="156">
                  <c:v>1452.7</c:v>
                </c:pt>
                <c:pt idx="157">
                  <c:v>1458.4</c:v>
                </c:pt>
                <c:pt idx="158">
                  <c:v>1204.2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F3-4727-B046-119B44E11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154112"/>
        <c:axId val="70155648"/>
      </c:lineChart>
      <c:dateAx>
        <c:axId val="7015411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-40C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fr-FR"/>
          </a:p>
        </c:txPr>
        <c:crossAx val="70155648"/>
        <c:crosses val="autoZero"/>
        <c:auto val="1"/>
        <c:lblOffset val="100"/>
        <c:baseTimeUnit val="months"/>
        <c:majorUnit val="8"/>
        <c:majorTimeUnit val="months"/>
        <c:minorUnit val="7"/>
        <c:minorTimeUnit val="days"/>
      </c:dateAx>
      <c:valAx>
        <c:axId val="70155648"/>
        <c:scaling>
          <c:orientation val="minMax"/>
          <c:min val="2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fr-FR"/>
          </a:p>
        </c:txPr>
        <c:crossAx val="70154112"/>
        <c:crosses val="autoZero"/>
        <c:crossBetween val="between"/>
        <c:majorUnit val="3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2360892388451443E-2"/>
          <c:y val="4.6122316902168052E-2"/>
          <c:w val="0.3315729658792651"/>
          <c:h val="0.151225424343750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Frutiger 45 Light"/>
              <a:ea typeface="Frutiger 45 Light"/>
              <a:cs typeface="Frutiger 45 Light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532110711573017E-2"/>
          <c:y val="2.2945736535969045E-2"/>
          <c:w val="0.92341472208372899"/>
          <c:h val="0.776278576024054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Données!$X$2</c:f>
              <c:strCache>
                <c:ptCount val="1"/>
                <c:pt idx="0">
                  <c:v>Solde des entrées-sorties entre les catégories A et B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Annexe!$A$291:$A$293</c:f>
              <c:numCache>
                <c:formatCode>[$-40C]mmm\-yy;@</c:formatCode>
                <c:ptCount val="3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</c:numCache>
            </c:numRef>
          </c:cat>
          <c:val>
            <c:numRef>
              <c:f>Données!$X$291:$X$293</c:f>
              <c:numCache>
                <c:formatCode>#,##0</c:formatCode>
                <c:ptCount val="3"/>
                <c:pt idx="0">
                  <c:v>-24809.005680050552</c:v>
                </c:pt>
                <c:pt idx="1">
                  <c:v>-18122.442704764238</c:v>
                </c:pt>
                <c:pt idx="2">
                  <c:v>67650.773145060215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51-42BA-B78A-FB368B84F7D6}"/>
            </c:ext>
          </c:extLst>
        </c:ser>
        <c:ser>
          <c:idx val="1"/>
          <c:order val="1"/>
          <c:tx>
            <c:strRef>
              <c:f>Données!$Y$2</c:f>
              <c:strCache>
                <c:ptCount val="1"/>
                <c:pt idx="0">
                  <c:v>Solde des entrées-sorties entre les catégories A et 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Annexe!$A$291:$A$293</c:f>
              <c:numCache>
                <c:formatCode>[$-40C]mmm\-yy;@</c:formatCode>
                <c:ptCount val="3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</c:numCache>
            </c:numRef>
          </c:cat>
          <c:val>
            <c:numRef>
              <c:f>Données!$Y$291:$Y$293</c:f>
              <c:numCache>
                <c:formatCode>#,##0</c:formatCode>
                <c:ptCount val="3"/>
                <c:pt idx="0">
                  <c:v>-26769.364246746569</c:v>
                </c:pt>
                <c:pt idx="1">
                  <c:v>-24426.971789752009</c:v>
                </c:pt>
                <c:pt idx="2">
                  <c:v>53129.131440701327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51-42BA-B78A-FB368B84F7D6}"/>
            </c:ext>
          </c:extLst>
        </c:ser>
        <c:ser>
          <c:idx val="2"/>
          <c:order val="2"/>
          <c:tx>
            <c:strRef>
              <c:f>Données!$Z$2</c:f>
              <c:strCache>
                <c:ptCount val="1"/>
                <c:pt idx="0">
                  <c:v>Solde des entrées-sorties entre les catégories A et 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Annexe!$A$291:$A$293</c:f>
              <c:numCache>
                <c:formatCode>[$-40C]mmm\-yy;@</c:formatCode>
                <c:ptCount val="3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</c:numCache>
            </c:numRef>
          </c:cat>
          <c:val>
            <c:numRef>
              <c:f>Données!$Z$291:$Z$293</c:f>
              <c:numCache>
                <c:formatCode>#,##0</c:formatCode>
                <c:ptCount val="3"/>
                <c:pt idx="0">
                  <c:v>-10334.98482276805</c:v>
                </c:pt>
                <c:pt idx="1">
                  <c:v>-5027.8402709901557</c:v>
                </c:pt>
                <c:pt idx="2">
                  <c:v>-2485.012053488445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51-42BA-B78A-FB368B84F7D6}"/>
            </c:ext>
          </c:extLst>
        </c:ser>
        <c:ser>
          <c:idx val="3"/>
          <c:order val="3"/>
          <c:tx>
            <c:strRef>
              <c:f>Données!$AA$2</c:f>
              <c:strCache>
                <c:ptCount val="1"/>
                <c:pt idx="0">
                  <c:v>Solde des entrées-sorties entre les catégories A et 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Annexe!$A$291:$A$293</c:f>
              <c:numCache>
                <c:formatCode>[$-40C]mmm\-yy;@</c:formatCode>
                <c:ptCount val="3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</c:numCache>
            </c:numRef>
          </c:cat>
          <c:val>
            <c:numRef>
              <c:f>Données!$AA$291:$AA$293</c:f>
              <c:numCache>
                <c:formatCode>#,##0</c:formatCode>
                <c:ptCount val="3"/>
                <c:pt idx="0">
                  <c:v>-8535.5090973563965</c:v>
                </c:pt>
                <c:pt idx="1">
                  <c:v>-6794.3853177067576</c:v>
                </c:pt>
                <c:pt idx="2">
                  <c:v>-4673.5615649462052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051-42BA-B78A-FB368B84F7D6}"/>
            </c:ext>
          </c:extLst>
        </c:ser>
        <c:ser>
          <c:idx val="4"/>
          <c:order val="4"/>
          <c:tx>
            <c:strRef>
              <c:f>Données!$AB$2</c:f>
              <c:strCache>
                <c:ptCount val="1"/>
                <c:pt idx="0">
                  <c:v>Solde des entrées-sorties directes* en catégorie A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numRef>
              <c:f>Annexe!$A$291:$A$293</c:f>
              <c:numCache>
                <c:formatCode>[$-40C]mmm\-yy;@</c:formatCode>
                <c:ptCount val="3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</c:numCache>
            </c:numRef>
          </c:cat>
          <c:val>
            <c:numRef>
              <c:f>Données!$AB$291:$AB$293</c:f>
              <c:numCache>
                <c:formatCode>#,##0</c:formatCode>
                <c:ptCount val="3"/>
                <c:pt idx="0">
                  <c:v>48648.863846921588</c:v>
                </c:pt>
                <c:pt idx="1">
                  <c:v>32671.640083213159</c:v>
                </c:pt>
                <c:pt idx="2">
                  <c:v>129378.6690326731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051-42BA-B78A-FB368B84F7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120000"/>
        <c:axId val="73125888"/>
      </c:barChart>
      <c:lineChart>
        <c:grouping val="standard"/>
        <c:varyColors val="0"/>
        <c:ser>
          <c:idx val="5"/>
          <c:order val="5"/>
          <c:tx>
            <c:strRef>
              <c:f>Données!$AC$2</c:f>
              <c:strCache>
                <c:ptCount val="1"/>
                <c:pt idx="0">
                  <c:v>Variation de l'effectif de la catégorie 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Annexe!$A$291:$A$293</c:f>
              <c:numCache>
                <c:formatCode>[$-40C]mmm\-yy;@</c:formatCode>
                <c:ptCount val="3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</c:numCache>
            </c:numRef>
          </c:cat>
          <c:val>
            <c:numRef>
              <c:f>Données!$AC$291:$AC$293</c:f>
              <c:numCache>
                <c:formatCode>#,##0</c:formatCode>
                <c:ptCount val="3"/>
                <c:pt idx="0">
                  <c:v>-21800</c:v>
                </c:pt>
                <c:pt idx="1">
                  <c:v>-21700</c:v>
                </c:pt>
                <c:pt idx="2">
                  <c:v>243000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051-42BA-B78A-FB368B84F7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120000"/>
        <c:axId val="73125888"/>
      </c:lineChart>
      <c:dateAx>
        <c:axId val="73120000"/>
        <c:scaling>
          <c:orientation val="minMax"/>
        </c:scaling>
        <c:delete val="0"/>
        <c:axPos val="b"/>
        <c:numFmt formatCode="[$-40C]mmm\-yy;@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3125888"/>
        <c:crosses val="autoZero"/>
        <c:auto val="1"/>
        <c:lblOffset val="100"/>
        <c:baseTimeUnit val="months"/>
      </c:dateAx>
      <c:valAx>
        <c:axId val="73125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3120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2450568678915147E-2"/>
          <c:y val="0.82748173251644097"/>
          <c:w val="0.92065441819772531"/>
          <c:h val="0.144740457768265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3809787538025639E-2"/>
          <c:y val="2.6302272754022343E-2"/>
          <c:w val="0.95589989324728908"/>
          <c:h val="0.87195885267704754"/>
        </c:manualLayout>
      </c:layout>
      <c:lineChart>
        <c:grouping val="standard"/>
        <c:varyColors val="0"/>
        <c:ser>
          <c:idx val="0"/>
          <c:order val="0"/>
          <c:tx>
            <c:v>DEFM ABC</c:v>
          </c:tx>
          <c:spPr>
            <a:ln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Annexe!$A$3:$A$293</c:f>
              <c:numCache>
                <c:formatCode>[$-40C]mmm\-yy;@</c:formatCode>
                <c:ptCount val="291"/>
                <c:pt idx="0">
                  <c:v>35065</c:v>
                </c:pt>
                <c:pt idx="1">
                  <c:v>35096</c:v>
                </c:pt>
                <c:pt idx="2">
                  <c:v>35125</c:v>
                </c:pt>
                <c:pt idx="3">
                  <c:v>35156</c:v>
                </c:pt>
                <c:pt idx="4">
                  <c:v>35186</c:v>
                </c:pt>
                <c:pt idx="5">
                  <c:v>35217</c:v>
                </c:pt>
                <c:pt idx="6">
                  <c:v>35247</c:v>
                </c:pt>
                <c:pt idx="7">
                  <c:v>35278</c:v>
                </c:pt>
                <c:pt idx="8">
                  <c:v>35309</c:v>
                </c:pt>
                <c:pt idx="9">
                  <c:v>35339</c:v>
                </c:pt>
                <c:pt idx="10">
                  <c:v>35370</c:v>
                </c:pt>
                <c:pt idx="11">
                  <c:v>35400</c:v>
                </c:pt>
                <c:pt idx="12">
                  <c:v>35431</c:v>
                </c:pt>
                <c:pt idx="13">
                  <c:v>35462</c:v>
                </c:pt>
                <c:pt idx="14">
                  <c:v>35490</c:v>
                </c:pt>
                <c:pt idx="15">
                  <c:v>35521</c:v>
                </c:pt>
                <c:pt idx="16">
                  <c:v>35551</c:v>
                </c:pt>
                <c:pt idx="17">
                  <c:v>35582</c:v>
                </c:pt>
                <c:pt idx="18">
                  <c:v>35612</c:v>
                </c:pt>
                <c:pt idx="19">
                  <c:v>35643</c:v>
                </c:pt>
                <c:pt idx="20">
                  <c:v>35674</c:v>
                </c:pt>
                <c:pt idx="21">
                  <c:v>35704</c:v>
                </c:pt>
                <c:pt idx="22">
                  <c:v>35735</c:v>
                </c:pt>
                <c:pt idx="23">
                  <c:v>35765</c:v>
                </c:pt>
                <c:pt idx="24">
                  <c:v>35796</c:v>
                </c:pt>
                <c:pt idx="25">
                  <c:v>35827</c:v>
                </c:pt>
                <c:pt idx="26">
                  <c:v>35855</c:v>
                </c:pt>
                <c:pt idx="27">
                  <c:v>35886</c:v>
                </c:pt>
                <c:pt idx="28">
                  <c:v>35916</c:v>
                </c:pt>
                <c:pt idx="29">
                  <c:v>35947</c:v>
                </c:pt>
                <c:pt idx="30">
                  <c:v>35977</c:v>
                </c:pt>
                <c:pt idx="31">
                  <c:v>36008</c:v>
                </c:pt>
                <c:pt idx="32">
                  <c:v>36039</c:v>
                </c:pt>
                <c:pt idx="33">
                  <c:v>36069</c:v>
                </c:pt>
                <c:pt idx="34">
                  <c:v>36100</c:v>
                </c:pt>
                <c:pt idx="35">
                  <c:v>36130</c:v>
                </c:pt>
                <c:pt idx="36">
                  <c:v>36161</c:v>
                </c:pt>
                <c:pt idx="37">
                  <c:v>36192</c:v>
                </c:pt>
                <c:pt idx="38">
                  <c:v>36220</c:v>
                </c:pt>
                <c:pt idx="39">
                  <c:v>36251</c:v>
                </c:pt>
                <c:pt idx="40">
                  <c:v>36281</c:v>
                </c:pt>
                <c:pt idx="41">
                  <c:v>36312</c:v>
                </c:pt>
                <c:pt idx="42">
                  <c:v>36342</c:v>
                </c:pt>
                <c:pt idx="43">
                  <c:v>36373</c:v>
                </c:pt>
                <c:pt idx="44">
                  <c:v>36404</c:v>
                </c:pt>
                <c:pt idx="45">
                  <c:v>36434</c:v>
                </c:pt>
                <c:pt idx="46">
                  <c:v>36465</c:v>
                </c:pt>
                <c:pt idx="47">
                  <c:v>36495</c:v>
                </c:pt>
                <c:pt idx="48">
                  <c:v>36526</c:v>
                </c:pt>
                <c:pt idx="49">
                  <c:v>36557</c:v>
                </c:pt>
                <c:pt idx="50">
                  <c:v>36586</c:v>
                </c:pt>
                <c:pt idx="51">
                  <c:v>36617</c:v>
                </c:pt>
                <c:pt idx="52">
                  <c:v>36647</c:v>
                </c:pt>
                <c:pt idx="53">
                  <c:v>36678</c:v>
                </c:pt>
                <c:pt idx="54">
                  <c:v>36708</c:v>
                </c:pt>
                <c:pt idx="55">
                  <c:v>36739</c:v>
                </c:pt>
                <c:pt idx="56">
                  <c:v>36770</c:v>
                </c:pt>
                <c:pt idx="57">
                  <c:v>36800</c:v>
                </c:pt>
                <c:pt idx="58">
                  <c:v>36831</c:v>
                </c:pt>
                <c:pt idx="59">
                  <c:v>36861</c:v>
                </c:pt>
                <c:pt idx="60">
                  <c:v>36892</c:v>
                </c:pt>
                <c:pt idx="61">
                  <c:v>36923</c:v>
                </c:pt>
                <c:pt idx="62">
                  <c:v>36951</c:v>
                </c:pt>
                <c:pt idx="63">
                  <c:v>36982</c:v>
                </c:pt>
                <c:pt idx="64">
                  <c:v>37012</c:v>
                </c:pt>
                <c:pt idx="65">
                  <c:v>37043</c:v>
                </c:pt>
                <c:pt idx="66">
                  <c:v>37073</c:v>
                </c:pt>
                <c:pt idx="67">
                  <c:v>37104</c:v>
                </c:pt>
                <c:pt idx="68">
                  <c:v>37135</c:v>
                </c:pt>
                <c:pt idx="69">
                  <c:v>37165</c:v>
                </c:pt>
                <c:pt idx="70">
                  <c:v>37196</c:v>
                </c:pt>
                <c:pt idx="71">
                  <c:v>37226</c:v>
                </c:pt>
                <c:pt idx="72">
                  <c:v>37257</c:v>
                </c:pt>
                <c:pt idx="73">
                  <c:v>37288</c:v>
                </c:pt>
                <c:pt idx="74">
                  <c:v>37316</c:v>
                </c:pt>
                <c:pt idx="75">
                  <c:v>37347</c:v>
                </c:pt>
                <c:pt idx="76">
                  <c:v>37377</c:v>
                </c:pt>
                <c:pt idx="77">
                  <c:v>37408</c:v>
                </c:pt>
                <c:pt idx="78">
                  <c:v>37438</c:v>
                </c:pt>
                <c:pt idx="79">
                  <c:v>37469</c:v>
                </c:pt>
                <c:pt idx="80">
                  <c:v>37500</c:v>
                </c:pt>
                <c:pt idx="81">
                  <c:v>37530</c:v>
                </c:pt>
                <c:pt idx="82">
                  <c:v>37561</c:v>
                </c:pt>
                <c:pt idx="83">
                  <c:v>37591</c:v>
                </c:pt>
                <c:pt idx="84">
                  <c:v>37622</c:v>
                </c:pt>
                <c:pt idx="85">
                  <c:v>37653</c:v>
                </c:pt>
                <c:pt idx="86">
                  <c:v>37681</c:v>
                </c:pt>
                <c:pt idx="87">
                  <c:v>37712</c:v>
                </c:pt>
                <c:pt idx="88">
                  <c:v>37742</c:v>
                </c:pt>
                <c:pt idx="89">
                  <c:v>37773</c:v>
                </c:pt>
                <c:pt idx="90">
                  <c:v>37803</c:v>
                </c:pt>
                <c:pt idx="91">
                  <c:v>37834</c:v>
                </c:pt>
                <c:pt idx="92">
                  <c:v>37865</c:v>
                </c:pt>
                <c:pt idx="93">
                  <c:v>37895</c:v>
                </c:pt>
                <c:pt idx="94">
                  <c:v>37926</c:v>
                </c:pt>
                <c:pt idx="95">
                  <c:v>37956</c:v>
                </c:pt>
                <c:pt idx="96">
                  <c:v>37987</c:v>
                </c:pt>
                <c:pt idx="97">
                  <c:v>38018</c:v>
                </c:pt>
                <c:pt idx="98">
                  <c:v>38047</c:v>
                </c:pt>
                <c:pt idx="99">
                  <c:v>38078</c:v>
                </c:pt>
                <c:pt idx="100">
                  <c:v>38108</c:v>
                </c:pt>
                <c:pt idx="101">
                  <c:v>38139</c:v>
                </c:pt>
                <c:pt idx="102">
                  <c:v>38169</c:v>
                </c:pt>
                <c:pt idx="103">
                  <c:v>38200</c:v>
                </c:pt>
                <c:pt idx="104">
                  <c:v>38231</c:v>
                </c:pt>
                <c:pt idx="105">
                  <c:v>38261</c:v>
                </c:pt>
                <c:pt idx="106">
                  <c:v>38292</c:v>
                </c:pt>
                <c:pt idx="107">
                  <c:v>38322</c:v>
                </c:pt>
                <c:pt idx="108">
                  <c:v>38353</c:v>
                </c:pt>
                <c:pt idx="109">
                  <c:v>38384</c:v>
                </c:pt>
                <c:pt idx="110">
                  <c:v>38412</c:v>
                </c:pt>
                <c:pt idx="111">
                  <c:v>38443</c:v>
                </c:pt>
                <c:pt idx="112">
                  <c:v>38473</c:v>
                </c:pt>
                <c:pt idx="113">
                  <c:v>38504</c:v>
                </c:pt>
                <c:pt idx="114">
                  <c:v>38534</c:v>
                </c:pt>
                <c:pt idx="115">
                  <c:v>38565</c:v>
                </c:pt>
                <c:pt idx="116">
                  <c:v>38596</c:v>
                </c:pt>
                <c:pt idx="117">
                  <c:v>38626</c:v>
                </c:pt>
                <c:pt idx="118">
                  <c:v>38657</c:v>
                </c:pt>
                <c:pt idx="119">
                  <c:v>38687</c:v>
                </c:pt>
                <c:pt idx="120">
                  <c:v>38718</c:v>
                </c:pt>
                <c:pt idx="121">
                  <c:v>38749</c:v>
                </c:pt>
                <c:pt idx="122">
                  <c:v>38777</c:v>
                </c:pt>
                <c:pt idx="123">
                  <c:v>38808</c:v>
                </c:pt>
                <c:pt idx="124">
                  <c:v>38838</c:v>
                </c:pt>
                <c:pt idx="125">
                  <c:v>38869</c:v>
                </c:pt>
                <c:pt idx="126">
                  <c:v>38899</c:v>
                </c:pt>
                <c:pt idx="127">
                  <c:v>38930</c:v>
                </c:pt>
                <c:pt idx="128">
                  <c:v>38961</c:v>
                </c:pt>
                <c:pt idx="129">
                  <c:v>38991</c:v>
                </c:pt>
                <c:pt idx="130">
                  <c:v>39022</c:v>
                </c:pt>
                <c:pt idx="131">
                  <c:v>39052</c:v>
                </c:pt>
                <c:pt idx="132">
                  <c:v>39083</c:v>
                </c:pt>
                <c:pt idx="133">
                  <c:v>39114</c:v>
                </c:pt>
                <c:pt idx="134">
                  <c:v>39142</c:v>
                </c:pt>
                <c:pt idx="135">
                  <c:v>39173</c:v>
                </c:pt>
                <c:pt idx="136">
                  <c:v>39203</c:v>
                </c:pt>
                <c:pt idx="137">
                  <c:v>39234</c:v>
                </c:pt>
                <c:pt idx="138">
                  <c:v>39264</c:v>
                </c:pt>
                <c:pt idx="139">
                  <c:v>39295</c:v>
                </c:pt>
                <c:pt idx="140">
                  <c:v>39326</c:v>
                </c:pt>
                <c:pt idx="141">
                  <c:v>39356</c:v>
                </c:pt>
                <c:pt idx="142">
                  <c:v>39387</c:v>
                </c:pt>
                <c:pt idx="143">
                  <c:v>39417</c:v>
                </c:pt>
                <c:pt idx="144">
                  <c:v>39448</c:v>
                </c:pt>
                <c:pt idx="145">
                  <c:v>39479</c:v>
                </c:pt>
                <c:pt idx="146">
                  <c:v>39508</c:v>
                </c:pt>
                <c:pt idx="147">
                  <c:v>39539</c:v>
                </c:pt>
                <c:pt idx="148">
                  <c:v>39569</c:v>
                </c:pt>
                <c:pt idx="149">
                  <c:v>39600</c:v>
                </c:pt>
                <c:pt idx="150">
                  <c:v>39630</c:v>
                </c:pt>
                <c:pt idx="151">
                  <c:v>39661</c:v>
                </c:pt>
                <c:pt idx="152">
                  <c:v>39692</c:v>
                </c:pt>
                <c:pt idx="153">
                  <c:v>39722</c:v>
                </c:pt>
                <c:pt idx="154">
                  <c:v>39753</c:v>
                </c:pt>
                <c:pt idx="155">
                  <c:v>39783</c:v>
                </c:pt>
                <c:pt idx="156">
                  <c:v>39814</c:v>
                </c:pt>
                <c:pt idx="157">
                  <c:v>39845</c:v>
                </c:pt>
                <c:pt idx="158">
                  <c:v>39873</c:v>
                </c:pt>
                <c:pt idx="159">
                  <c:v>39904</c:v>
                </c:pt>
                <c:pt idx="160">
                  <c:v>39934</c:v>
                </c:pt>
                <c:pt idx="161">
                  <c:v>39965</c:v>
                </c:pt>
                <c:pt idx="162">
                  <c:v>39995</c:v>
                </c:pt>
                <c:pt idx="163">
                  <c:v>40026</c:v>
                </c:pt>
                <c:pt idx="164">
                  <c:v>40057</c:v>
                </c:pt>
                <c:pt idx="165">
                  <c:v>40087</c:v>
                </c:pt>
                <c:pt idx="166">
                  <c:v>40118</c:v>
                </c:pt>
                <c:pt idx="167">
                  <c:v>40148</c:v>
                </c:pt>
                <c:pt idx="168">
                  <c:v>40179</c:v>
                </c:pt>
                <c:pt idx="169">
                  <c:v>40210</c:v>
                </c:pt>
                <c:pt idx="170">
                  <c:v>40238</c:v>
                </c:pt>
                <c:pt idx="171">
                  <c:v>40269</c:v>
                </c:pt>
                <c:pt idx="172">
                  <c:v>40299</c:v>
                </c:pt>
                <c:pt idx="173">
                  <c:v>40330</c:v>
                </c:pt>
                <c:pt idx="174">
                  <c:v>40360</c:v>
                </c:pt>
                <c:pt idx="175">
                  <c:v>40391</c:v>
                </c:pt>
                <c:pt idx="176">
                  <c:v>40422</c:v>
                </c:pt>
                <c:pt idx="177">
                  <c:v>40452</c:v>
                </c:pt>
                <c:pt idx="178">
                  <c:v>40483</c:v>
                </c:pt>
                <c:pt idx="179">
                  <c:v>40513</c:v>
                </c:pt>
                <c:pt idx="180">
                  <c:v>40544</c:v>
                </c:pt>
                <c:pt idx="181">
                  <c:v>40575</c:v>
                </c:pt>
                <c:pt idx="182">
                  <c:v>40603</c:v>
                </c:pt>
                <c:pt idx="183">
                  <c:v>40634</c:v>
                </c:pt>
                <c:pt idx="184">
                  <c:v>40664</c:v>
                </c:pt>
                <c:pt idx="185">
                  <c:v>40695</c:v>
                </c:pt>
                <c:pt idx="186">
                  <c:v>40725</c:v>
                </c:pt>
                <c:pt idx="187">
                  <c:v>40756</c:v>
                </c:pt>
                <c:pt idx="188">
                  <c:v>40787</c:v>
                </c:pt>
                <c:pt idx="189">
                  <c:v>40817</c:v>
                </c:pt>
                <c:pt idx="190">
                  <c:v>40848</c:v>
                </c:pt>
                <c:pt idx="191">
                  <c:v>40878</c:v>
                </c:pt>
                <c:pt idx="192">
                  <c:v>40909</c:v>
                </c:pt>
                <c:pt idx="193">
                  <c:v>40940</c:v>
                </c:pt>
                <c:pt idx="194">
                  <c:v>40969</c:v>
                </c:pt>
                <c:pt idx="195">
                  <c:v>41000</c:v>
                </c:pt>
                <c:pt idx="196">
                  <c:v>41030</c:v>
                </c:pt>
                <c:pt idx="197">
                  <c:v>41061</c:v>
                </c:pt>
                <c:pt idx="198">
                  <c:v>41091</c:v>
                </c:pt>
                <c:pt idx="199">
                  <c:v>41122</c:v>
                </c:pt>
                <c:pt idx="200">
                  <c:v>41153</c:v>
                </c:pt>
                <c:pt idx="201">
                  <c:v>41183</c:v>
                </c:pt>
                <c:pt idx="202">
                  <c:v>41214</c:v>
                </c:pt>
                <c:pt idx="203">
                  <c:v>41244</c:v>
                </c:pt>
                <c:pt idx="204">
                  <c:v>41275</c:v>
                </c:pt>
                <c:pt idx="205">
                  <c:v>41306</c:v>
                </c:pt>
                <c:pt idx="206">
                  <c:v>41334</c:v>
                </c:pt>
                <c:pt idx="207">
                  <c:v>41365</c:v>
                </c:pt>
                <c:pt idx="208">
                  <c:v>41395</c:v>
                </c:pt>
                <c:pt idx="209">
                  <c:v>41426</c:v>
                </c:pt>
                <c:pt idx="210">
                  <c:v>41456</c:v>
                </c:pt>
                <c:pt idx="211">
                  <c:v>41487</c:v>
                </c:pt>
                <c:pt idx="212">
                  <c:v>41518</c:v>
                </c:pt>
                <c:pt idx="213">
                  <c:v>41548</c:v>
                </c:pt>
                <c:pt idx="214">
                  <c:v>41579</c:v>
                </c:pt>
                <c:pt idx="215">
                  <c:v>41609</c:v>
                </c:pt>
                <c:pt idx="216">
                  <c:v>41640</c:v>
                </c:pt>
                <c:pt idx="217">
                  <c:v>41671</c:v>
                </c:pt>
                <c:pt idx="218">
                  <c:v>41699</c:v>
                </c:pt>
                <c:pt idx="219">
                  <c:v>41730</c:v>
                </c:pt>
                <c:pt idx="220">
                  <c:v>41760</c:v>
                </c:pt>
                <c:pt idx="221">
                  <c:v>41791</c:v>
                </c:pt>
                <c:pt idx="222">
                  <c:v>41821</c:v>
                </c:pt>
                <c:pt idx="223">
                  <c:v>41852</c:v>
                </c:pt>
                <c:pt idx="224">
                  <c:v>41883</c:v>
                </c:pt>
                <c:pt idx="225">
                  <c:v>41913</c:v>
                </c:pt>
                <c:pt idx="226">
                  <c:v>41944</c:v>
                </c:pt>
                <c:pt idx="227">
                  <c:v>41974</c:v>
                </c:pt>
                <c:pt idx="228">
                  <c:v>42005</c:v>
                </c:pt>
                <c:pt idx="229">
                  <c:v>42036</c:v>
                </c:pt>
                <c:pt idx="230">
                  <c:v>42064</c:v>
                </c:pt>
                <c:pt idx="231">
                  <c:v>42095</c:v>
                </c:pt>
                <c:pt idx="232">
                  <c:v>42125</c:v>
                </c:pt>
                <c:pt idx="233">
                  <c:v>42156</c:v>
                </c:pt>
                <c:pt idx="234">
                  <c:v>42186</c:v>
                </c:pt>
                <c:pt idx="235">
                  <c:v>42217</c:v>
                </c:pt>
                <c:pt idx="236">
                  <c:v>42248</c:v>
                </c:pt>
                <c:pt idx="237">
                  <c:v>42278</c:v>
                </c:pt>
                <c:pt idx="238">
                  <c:v>42309</c:v>
                </c:pt>
                <c:pt idx="239">
                  <c:v>42339</c:v>
                </c:pt>
                <c:pt idx="240">
                  <c:v>42370</c:v>
                </c:pt>
                <c:pt idx="241">
                  <c:v>42401</c:v>
                </c:pt>
                <c:pt idx="242">
                  <c:v>42430</c:v>
                </c:pt>
                <c:pt idx="243">
                  <c:v>42461</c:v>
                </c:pt>
                <c:pt idx="244">
                  <c:v>42491</c:v>
                </c:pt>
                <c:pt idx="245">
                  <c:v>42522</c:v>
                </c:pt>
                <c:pt idx="246">
                  <c:v>42552</c:v>
                </c:pt>
                <c:pt idx="247">
                  <c:v>42583</c:v>
                </c:pt>
                <c:pt idx="248">
                  <c:v>42614</c:v>
                </c:pt>
                <c:pt idx="249">
                  <c:v>42644</c:v>
                </c:pt>
                <c:pt idx="250">
                  <c:v>42675</c:v>
                </c:pt>
                <c:pt idx="251">
                  <c:v>42705</c:v>
                </c:pt>
                <c:pt idx="252">
                  <c:v>42736</c:v>
                </c:pt>
                <c:pt idx="253">
                  <c:v>42767</c:v>
                </c:pt>
                <c:pt idx="254">
                  <c:v>42795</c:v>
                </c:pt>
                <c:pt idx="255">
                  <c:v>42826</c:v>
                </c:pt>
                <c:pt idx="256">
                  <c:v>42856</c:v>
                </c:pt>
                <c:pt idx="257">
                  <c:v>42887</c:v>
                </c:pt>
                <c:pt idx="258">
                  <c:v>42917</c:v>
                </c:pt>
                <c:pt idx="259">
                  <c:v>42948</c:v>
                </c:pt>
                <c:pt idx="260">
                  <c:v>42979</c:v>
                </c:pt>
                <c:pt idx="261">
                  <c:v>43009</c:v>
                </c:pt>
                <c:pt idx="262">
                  <c:v>43040</c:v>
                </c:pt>
                <c:pt idx="263">
                  <c:v>43070</c:v>
                </c:pt>
                <c:pt idx="264">
                  <c:v>43101</c:v>
                </c:pt>
                <c:pt idx="265">
                  <c:v>43132</c:v>
                </c:pt>
                <c:pt idx="266">
                  <c:v>43160</c:v>
                </c:pt>
                <c:pt idx="267">
                  <c:v>43191</c:v>
                </c:pt>
                <c:pt idx="268">
                  <c:v>43221</c:v>
                </c:pt>
                <c:pt idx="269">
                  <c:v>43252</c:v>
                </c:pt>
                <c:pt idx="270">
                  <c:v>43282</c:v>
                </c:pt>
                <c:pt idx="271">
                  <c:v>43313</c:v>
                </c:pt>
                <c:pt idx="272">
                  <c:v>43344</c:v>
                </c:pt>
                <c:pt idx="273">
                  <c:v>43374</c:v>
                </c:pt>
                <c:pt idx="274">
                  <c:v>43405</c:v>
                </c:pt>
                <c:pt idx="275">
                  <c:v>43435</c:v>
                </c:pt>
                <c:pt idx="276">
                  <c:v>43466</c:v>
                </c:pt>
                <c:pt idx="277">
                  <c:v>43497</c:v>
                </c:pt>
                <c:pt idx="278">
                  <c:v>43525</c:v>
                </c:pt>
                <c:pt idx="279">
                  <c:v>43556</c:v>
                </c:pt>
                <c:pt idx="280">
                  <c:v>43586</c:v>
                </c:pt>
                <c:pt idx="281">
                  <c:v>43617</c:v>
                </c:pt>
                <c:pt idx="282">
                  <c:v>43647</c:v>
                </c:pt>
                <c:pt idx="283">
                  <c:v>43678</c:v>
                </c:pt>
                <c:pt idx="284">
                  <c:v>43709</c:v>
                </c:pt>
                <c:pt idx="285">
                  <c:v>43739</c:v>
                </c:pt>
                <c:pt idx="286">
                  <c:v>43770</c:v>
                </c:pt>
                <c:pt idx="287">
                  <c:v>43800</c:v>
                </c:pt>
                <c:pt idx="288">
                  <c:v>43831</c:v>
                </c:pt>
                <c:pt idx="289">
                  <c:v>43862</c:v>
                </c:pt>
                <c:pt idx="290">
                  <c:v>43891</c:v>
                </c:pt>
              </c:numCache>
            </c:numRef>
          </c:cat>
          <c:val>
            <c:numRef>
              <c:f>Données!$F$3:$F$293</c:f>
              <c:numCache>
                <c:formatCode>#\ ##0.0</c:formatCode>
                <c:ptCount val="291"/>
                <c:pt idx="0">
                  <c:v>3939.2</c:v>
                </c:pt>
                <c:pt idx="1">
                  <c:v>3958.5</c:v>
                </c:pt>
                <c:pt idx="2">
                  <c:v>3981.3</c:v>
                </c:pt>
                <c:pt idx="3">
                  <c:v>3981.6</c:v>
                </c:pt>
                <c:pt idx="4">
                  <c:v>3999.2</c:v>
                </c:pt>
                <c:pt idx="5">
                  <c:v>4016.3</c:v>
                </c:pt>
                <c:pt idx="6">
                  <c:v>4035.1</c:v>
                </c:pt>
                <c:pt idx="7">
                  <c:v>4066.7</c:v>
                </c:pt>
                <c:pt idx="8">
                  <c:v>4074.5</c:v>
                </c:pt>
                <c:pt idx="9">
                  <c:v>4082.5</c:v>
                </c:pt>
                <c:pt idx="10">
                  <c:v>4102.6000000000004</c:v>
                </c:pt>
                <c:pt idx="11">
                  <c:v>4121.5</c:v>
                </c:pt>
                <c:pt idx="12">
                  <c:v>4147.8</c:v>
                </c:pt>
                <c:pt idx="13">
                  <c:v>4156.1000000000004</c:v>
                </c:pt>
                <c:pt idx="14">
                  <c:v>4163.3</c:v>
                </c:pt>
                <c:pt idx="15">
                  <c:v>4177.3999999999996</c:v>
                </c:pt>
                <c:pt idx="16">
                  <c:v>4197.8999999999996</c:v>
                </c:pt>
                <c:pt idx="17">
                  <c:v>4223.3999999999996</c:v>
                </c:pt>
                <c:pt idx="18">
                  <c:v>4221.8</c:v>
                </c:pt>
                <c:pt idx="19">
                  <c:v>4230.2</c:v>
                </c:pt>
                <c:pt idx="20">
                  <c:v>4243</c:v>
                </c:pt>
                <c:pt idx="21">
                  <c:v>4250.3999999999996</c:v>
                </c:pt>
                <c:pt idx="22">
                  <c:v>4240.7</c:v>
                </c:pt>
                <c:pt idx="23">
                  <c:v>4245</c:v>
                </c:pt>
                <c:pt idx="24">
                  <c:v>4255.2</c:v>
                </c:pt>
                <c:pt idx="25">
                  <c:v>4256.8</c:v>
                </c:pt>
                <c:pt idx="26">
                  <c:v>4254.6000000000004</c:v>
                </c:pt>
                <c:pt idx="27">
                  <c:v>4258.2</c:v>
                </c:pt>
                <c:pt idx="28">
                  <c:v>4252.8</c:v>
                </c:pt>
                <c:pt idx="29">
                  <c:v>4231.1000000000004</c:v>
                </c:pt>
                <c:pt idx="30">
                  <c:v>4241.6000000000004</c:v>
                </c:pt>
                <c:pt idx="31">
                  <c:v>4247.6000000000004</c:v>
                </c:pt>
                <c:pt idx="32">
                  <c:v>4253.2</c:v>
                </c:pt>
                <c:pt idx="33">
                  <c:v>4260.5</c:v>
                </c:pt>
                <c:pt idx="34">
                  <c:v>4268.6000000000004</c:v>
                </c:pt>
                <c:pt idx="35">
                  <c:v>4270.8</c:v>
                </c:pt>
                <c:pt idx="36">
                  <c:v>4272.2</c:v>
                </c:pt>
                <c:pt idx="37">
                  <c:v>4274.7</c:v>
                </c:pt>
                <c:pt idx="38">
                  <c:v>4284.6000000000004</c:v>
                </c:pt>
                <c:pt idx="39">
                  <c:v>4281.6000000000004</c:v>
                </c:pt>
                <c:pt idx="40">
                  <c:v>4276.6000000000004</c:v>
                </c:pt>
                <c:pt idx="41">
                  <c:v>4269.6000000000004</c:v>
                </c:pt>
                <c:pt idx="42">
                  <c:v>4225.8999999999996</c:v>
                </c:pt>
                <c:pt idx="43">
                  <c:v>4202</c:v>
                </c:pt>
                <c:pt idx="44">
                  <c:v>4165.5</c:v>
                </c:pt>
                <c:pt idx="45">
                  <c:v>4142.3999999999996</c:v>
                </c:pt>
                <c:pt idx="46">
                  <c:v>4114.5</c:v>
                </c:pt>
                <c:pt idx="47">
                  <c:v>4081.5</c:v>
                </c:pt>
                <c:pt idx="48">
                  <c:v>4063.5</c:v>
                </c:pt>
                <c:pt idx="49">
                  <c:v>4029.1</c:v>
                </c:pt>
                <c:pt idx="50">
                  <c:v>3970</c:v>
                </c:pt>
                <c:pt idx="51">
                  <c:v>3919.5</c:v>
                </c:pt>
                <c:pt idx="52">
                  <c:v>3881.2</c:v>
                </c:pt>
                <c:pt idx="53">
                  <c:v>3866.9</c:v>
                </c:pt>
                <c:pt idx="54">
                  <c:v>3836</c:v>
                </c:pt>
                <c:pt idx="55">
                  <c:v>3820.2</c:v>
                </c:pt>
                <c:pt idx="56">
                  <c:v>3769.4</c:v>
                </c:pt>
                <c:pt idx="57">
                  <c:v>3726</c:v>
                </c:pt>
                <c:pt idx="58">
                  <c:v>3677.7</c:v>
                </c:pt>
                <c:pt idx="59">
                  <c:v>3661.9</c:v>
                </c:pt>
                <c:pt idx="60">
                  <c:v>3628.8</c:v>
                </c:pt>
                <c:pt idx="61">
                  <c:v>3605.7</c:v>
                </c:pt>
                <c:pt idx="62">
                  <c:v>3589.6</c:v>
                </c:pt>
                <c:pt idx="63">
                  <c:v>3586.3</c:v>
                </c:pt>
                <c:pt idx="64">
                  <c:v>3586.6</c:v>
                </c:pt>
                <c:pt idx="65">
                  <c:v>3579.5</c:v>
                </c:pt>
                <c:pt idx="66">
                  <c:v>3585.5</c:v>
                </c:pt>
                <c:pt idx="67">
                  <c:v>3593.3</c:v>
                </c:pt>
                <c:pt idx="68">
                  <c:v>3602.4</c:v>
                </c:pt>
                <c:pt idx="69">
                  <c:v>3629.4</c:v>
                </c:pt>
                <c:pt idx="70">
                  <c:v>3663.3</c:v>
                </c:pt>
                <c:pt idx="71">
                  <c:v>3676.5</c:v>
                </c:pt>
                <c:pt idx="72">
                  <c:v>3683.5</c:v>
                </c:pt>
                <c:pt idx="73">
                  <c:v>3688.4</c:v>
                </c:pt>
                <c:pt idx="74">
                  <c:v>3710.5</c:v>
                </c:pt>
                <c:pt idx="75">
                  <c:v>3725.5</c:v>
                </c:pt>
                <c:pt idx="76">
                  <c:v>3725.6</c:v>
                </c:pt>
                <c:pt idx="77">
                  <c:v>3725.6</c:v>
                </c:pt>
                <c:pt idx="78">
                  <c:v>3742.4</c:v>
                </c:pt>
                <c:pt idx="79">
                  <c:v>3742.3</c:v>
                </c:pt>
                <c:pt idx="80">
                  <c:v>3753.6</c:v>
                </c:pt>
                <c:pt idx="81">
                  <c:v>3756.4</c:v>
                </c:pt>
                <c:pt idx="82">
                  <c:v>3779.3</c:v>
                </c:pt>
                <c:pt idx="83">
                  <c:v>3789.1</c:v>
                </c:pt>
                <c:pt idx="84">
                  <c:v>3812.7</c:v>
                </c:pt>
                <c:pt idx="85">
                  <c:v>3838.3</c:v>
                </c:pt>
                <c:pt idx="86">
                  <c:v>3857.6</c:v>
                </c:pt>
                <c:pt idx="87">
                  <c:v>3861.8</c:v>
                </c:pt>
                <c:pt idx="88">
                  <c:v>3855.1</c:v>
                </c:pt>
                <c:pt idx="89">
                  <c:v>3880</c:v>
                </c:pt>
                <c:pt idx="90">
                  <c:v>3888.8</c:v>
                </c:pt>
                <c:pt idx="91">
                  <c:v>3901.5</c:v>
                </c:pt>
                <c:pt idx="92">
                  <c:v>3949</c:v>
                </c:pt>
                <c:pt idx="93">
                  <c:v>3959.2</c:v>
                </c:pt>
                <c:pt idx="94">
                  <c:v>3961.7</c:v>
                </c:pt>
                <c:pt idx="95">
                  <c:v>3979.5</c:v>
                </c:pt>
                <c:pt idx="96">
                  <c:v>3946.7</c:v>
                </c:pt>
                <c:pt idx="97">
                  <c:v>3940.2</c:v>
                </c:pt>
                <c:pt idx="98">
                  <c:v>3940.2</c:v>
                </c:pt>
                <c:pt idx="99">
                  <c:v>3952.5</c:v>
                </c:pt>
                <c:pt idx="100">
                  <c:v>3975.7</c:v>
                </c:pt>
                <c:pt idx="101">
                  <c:v>4001.7</c:v>
                </c:pt>
                <c:pt idx="102">
                  <c:v>4015.8</c:v>
                </c:pt>
                <c:pt idx="103">
                  <c:v>4032.7</c:v>
                </c:pt>
                <c:pt idx="104">
                  <c:v>4036.6</c:v>
                </c:pt>
                <c:pt idx="105">
                  <c:v>4052.9</c:v>
                </c:pt>
                <c:pt idx="106">
                  <c:v>4077.6</c:v>
                </c:pt>
                <c:pt idx="107">
                  <c:v>4074.5</c:v>
                </c:pt>
                <c:pt idx="108">
                  <c:v>4088.2</c:v>
                </c:pt>
                <c:pt idx="109">
                  <c:v>4089.2</c:v>
                </c:pt>
                <c:pt idx="110">
                  <c:v>4090.5</c:v>
                </c:pt>
                <c:pt idx="111">
                  <c:v>4093.2</c:v>
                </c:pt>
                <c:pt idx="112">
                  <c:v>4106.3999999999996</c:v>
                </c:pt>
                <c:pt idx="113">
                  <c:v>4076.4</c:v>
                </c:pt>
                <c:pt idx="114">
                  <c:v>4074.2</c:v>
                </c:pt>
                <c:pt idx="115">
                  <c:v>4049.4</c:v>
                </c:pt>
                <c:pt idx="116">
                  <c:v>4032.3</c:v>
                </c:pt>
                <c:pt idx="117">
                  <c:v>4002.4</c:v>
                </c:pt>
                <c:pt idx="118">
                  <c:v>3968.6</c:v>
                </c:pt>
                <c:pt idx="119">
                  <c:v>3949.6</c:v>
                </c:pt>
                <c:pt idx="120">
                  <c:v>3923</c:v>
                </c:pt>
                <c:pt idx="121">
                  <c:v>3896.2</c:v>
                </c:pt>
                <c:pt idx="122">
                  <c:v>3858.4</c:v>
                </c:pt>
                <c:pt idx="123">
                  <c:v>3820.6</c:v>
                </c:pt>
                <c:pt idx="124">
                  <c:v>3774.9</c:v>
                </c:pt>
                <c:pt idx="125">
                  <c:v>3749.9</c:v>
                </c:pt>
                <c:pt idx="126">
                  <c:v>3712.7</c:v>
                </c:pt>
                <c:pt idx="127">
                  <c:v>3687.7</c:v>
                </c:pt>
                <c:pt idx="128">
                  <c:v>3658.3</c:v>
                </c:pt>
                <c:pt idx="129">
                  <c:v>3633.1</c:v>
                </c:pt>
                <c:pt idx="130">
                  <c:v>3606</c:v>
                </c:pt>
                <c:pt idx="131">
                  <c:v>3579.5</c:v>
                </c:pt>
                <c:pt idx="132">
                  <c:v>3536.6</c:v>
                </c:pt>
                <c:pt idx="133">
                  <c:v>3507.1</c:v>
                </c:pt>
                <c:pt idx="134">
                  <c:v>3479.5</c:v>
                </c:pt>
                <c:pt idx="135">
                  <c:v>3451.8</c:v>
                </c:pt>
                <c:pt idx="136">
                  <c:v>3427.3</c:v>
                </c:pt>
                <c:pt idx="137">
                  <c:v>3401.3</c:v>
                </c:pt>
                <c:pt idx="138">
                  <c:v>3380.2</c:v>
                </c:pt>
                <c:pt idx="139">
                  <c:v>3372</c:v>
                </c:pt>
                <c:pt idx="140">
                  <c:v>3357.9</c:v>
                </c:pt>
                <c:pt idx="141">
                  <c:v>3324</c:v>
                </c:pt>
                <c:pt idx="142">
                  <c:v>3301.4</c:v>
                </c:pt>
                <c:pt idx="143">
                  <c:v>3279.6</c:v>
                </c:pt>
                <c:pt idx="144">
                  <c:v>3274.8</c:v>
                </c:pt>
                <c:pt idx="145">
                  <c:v>3260.5</c:v>
                </c:pt>
                <c:pt idx="146">
                  <c:v>3253.9</c:v>
                </c:pt>
                <c:pt idx="147">
                  <c:v>3246.9</c:v>
                </c:pt>
                <c:pt idx="148">
                  <c:v>3247.6</c:v>
                </c:pt>
                <c:pt idx="149">
                  <c:v>3260</c:v>
                </c:pt>
                <c:pt idx="150">
                  <c:v>3267.3</c:v>
                </c:pt>
                <c:pt idx="151">
                  <c:v>3280.6</c:v>
                </c:pt>
                <c:pt idx="152">
                  <c:v>3300.4</c:v>
                </c:pt>
                <c:pt idx="153">
                  <c:v>3346.9</c:v>
                </c:pt>
                <c:pt idx="154">
                  <c:v>3392.9</c:v>
                </c:pt>
                <c:pt idx="155">
                  <c:v>3444</c:v>
                </c:pt>
                <c:pt idx="156">
                  <c:v>3512.7</c:v>
                </c:pt>
                <c:pt idx="157">
                  <c:v>3588.5</c:v>
                </c:pt>
                <c:pt idx="158">
                  <c:v>3670.4</c:v>
                </c:pt>
                <c:pt idx="159">
                  <c:v>3756.7</c:v>
                </c:pt>
                <c:pt idx="160">
                  <c:v>3820.1</c:v>
                </c:pt>
                <c:pt idx="161">
                  <c:v>3839.5</c:v>
                </c:pt>
                <c:pt idx="162">
                  <c:v>3885.4</c:v>
                </c:pt>
                <c:pt idx="163">
                  <c:v>3939.3</c:v>
                </c:pt>
                <c:pt idx="164">
                  <c:v>3977.5</c:v>
                </c:pt>
                <c:pt idx="165">
                  <c:v>4029.4</c:v>
                </c:pt>
                <c:pt idx="166">
                  <c:v>4060.1</c:v>
                </c:pt>
                <c:pt idx="167">
                  <c:v>4067.9</c:v>
                </c:pt>
                <c:pt idx="168">
                  <c:v>4102.2</c:v>
                </c:pt>
                <c:pt idx="169">
                  <c:v>4117.7</c:v>
                </c:pt>
                <c:pt idx="170">
                  <c:v>4132.6000000000004</c:v>
                </c:pt>
                <c:pt idx="171">
                  <c:v>4161</c:v>
                </c:pt>
                <c:pt idx="172">
                  <c:v>4179.6000000000004</c:v>
                </c:pt>
                <c:pt idx="173">
                  <c:v>4186.8</c:v>
                </c:pt>
                <c:pt idx="174">
                  <c:v>4202</c:v>
                </c:pt>
                <c:pt idx="175">
                  <c:v>4216.7</c:v>
                </c:pt>
                <c:pt idx="176">
                  <c:v>4236</c:v>
                </c:pt>
                <c:pt idx="177">
                  <c:v>4233.3999999999996</c:v>
                </c:pt>
                <c:pt idx="178">
                  <c:v>4255.1000000000004</c:v>
                </c:pt>
                <c:pt idx="179">
                  <c:v>4276.2</c:v>
                </c:pt>
                <c:pt idx="180">
                  <c:v>4296.7</c:v>
                </c:pt>
                <c:pt idx="181">
                  <c:v>4305.6000000000004</c:v>
                </c:pt>
                <c:pt idx="182">
                  <c:v>4306.3999999999996</c:v>
                </c:pt>
                <c:pt idx="183">
                  <c:v>4320.6000000000004</c:v>
                </c:pt>
                <c:pt idx="184">
                  <c:v>4342</c:v>
                </c:pt>
                <c:pt idx="185">
                  <c:v>4371.6000000000004</c:v>
                </c:pt>
                <c:pt idx="186">
                  <c:v>4389.2</c:v>
                </c:pt>
                <c:pt idx="187">
                  <c:v>4400.3999999999996</c:v>
                </c:pt>
                <c:pt idx="188">
                  <c:v>4432.1000000000004</c:v>
                </c:pt>
                <c:pt idx="189">
                  <c:v>4447.5</c:v>
                </c:pt>
                <c:pt idx="190">
                  <c:v>4481.6000000000004</c:v>
                </c:pt>
                <c:pt idx="191">
                  <c:v>4511.3999999999996</c:v>
                </c:pt>
                <c:pt idx="192">
                  <c:v>4528.6000000000004</c:v>
                </c:pt>
                <c:pt idx="193">
                  <c:v>4555</c:v>
                </c:pt>
                <c:pt idx="194">
                  <c:v>4585.8999999999996</c:v>
                </c:pt>
                <c:pt idx="195">
                  <c:v>4597.3</c:v>
                </c:pt>
                <c:pt idx="196">
                  <c:v>4624.7</c:v>
                </c:pt>
                <c:pt idx="197">
                  <c:v>4669.8999999999996</c:v>
                </c:pt>
                <c:pt idx="198">
                  <c:v>4710.3999999999996</c:v>
                </c:pt>
                <c:pt idx="199">
                  <c:v>4761.3</c:v>
                </c:pt>
                <c:pt idx="200">
                  <c:v>4797.5</c:v>
                </c:pt>
                <c:pt idx="201">
                  <c:v>4845</c:v>
                </c:pt>
                <c:pt idx="202">
                  <c:v>4892.3</c:v>
                </c:pt>
                <c:pt idx="203">
                  <c:v>4912.8999999999996</c:v>
                </c:pt>
                <c:pt idx="204">
                  <c:v>4965.5</c:v>
                </c:pt>
                <c:pt idx="205">
                  <c:v>5005.2</c:v>
                </c:pt>
                <c:pt idx="206">
                  <c:v>5036.2</c:v>
                </c:pt>
                <c:pt idx="207">
                  <c:v>5082.8</c:v>
                </c:pt>
                <c:pt idx="208">
                  <c:v>5083.1000000000004</c:v>
                </c:pt>
                <c:pt idx="209">
                  <c:v>5082.8</c:v>
                </c:pt>
                <c:pt idx="210">
                  <c:v>5119.2</c:v>
                </c:pt>
                <c:pt idx="211">
                  <c:v>5078.3</c:v>
                </c:pt>
                <c:pt idx="212">
                  <c:v>5142.8</c:v>
                </c:pt>
                <c:pt idx="213">
                  <c:v>5167.7</c:v>
                </c:pt>
                <c:pt idx="214">
                  <c:v>5180.3</c:v>
                </c:pt>
                <c:pt idx="215">
                  <c:v>5197</c:v>
                </c:pt>
                <c:pt idx="216">
                  <c:v>5225.8</c:v>
                </c:pt>
                <c:pt idx="217">
                  <c:v>5239.6000000000004</c:v>
                </c:pt>
                <c:pt idx="218">
                  <c:v>5260.8</c:v>
                </c:pt>
                <c:pt idx="219">
                  <c:v>5289.5</c:v>
                </c:pt>
                <c:pt idx="220">
                  <c:v>5316.4</c:v>
                </c:pt>
                <c:pt idx="221">
                  <c:v>5333.8</c:v>
                </c:pt>
                <c:pt idx="222">
                  <c:v>5360.3</c:v>
                </c:pt>
                <c:pt idx="223">
                  <c:v>5363.2</c:v>
                </c:pt>
                <c:pt idx="224">
                  <c:v>5420.9</c:v>
                </c:pt>
                <c:pt idx="225">
                  <c:v>5450.8</c:v>
                </c:pt>
                <c:pt idx="226">
                  <c:v>5479.5</c:v>
                </c:pt>
                <c:pt idx="227">
                  <c:v>5513.6</c:v>
                </c:pt>
                <c:pt idx="228">
                  <c:v>5541.6</c:v>
                </c:pt>
                <c:pt idx="229">
                  <c:v>5568</c:v>
                </c:pt>
                <c:pt idx="230">
                  <c:v>5606.6</c:v>
                </c:pt>
                <c:pt idx="231">
                  <c:v>5654</c:v>
                </c:pt>
                <c:pt idx="232">
                  <c:v>5713.9</c:v>
                </c:pt>
                <c:pt idx="233">
                  <c:v>5698</c:v>
                </c:pt>
                <c:pt idx="234">
                  <c:v>5703.4</c:v>
                </c:pt>
                <c:pt idx="235">
                  <c:v>5700</c:v>
                </c:pt>
                <c:pt idx="236">
                  <c:v>5720.4</c:v>
                </c:pt>
                <c:pt idx="237">
                  <c:v>5743.4</c:v>
                </c:pt>
                <c:pt idx="238">
                  <c:v>5749.1</c:v>
                </c:pt>
                <c:pt idx="239">
                  <c:v>5773.4</c:v>
                </c:pt>
                <c:pt idx="240">
                  <c:v>5767.3</c:v>
                </c:pt>
                <c:pt idx="241">
                  <c:v>5768.3</c:v>
                </c:pt>
                <c:pt idx="242">
                  <c:v>5767.2</c:v>
                </c:pt>
                <c:pt idx="243">
                  <c:v>5721.9</c:v>
                </c:pt>
                <c:pt idx="244">
                  <c:v>5732.6</c:v>
                </c:pt>
                <c:pt idx="245">
                  <c:v>5737.4</c:v>
                </c:pt>
                <c:pt idx="246">
                  <c:v>5739.1</c:v>
                </c:pt>
                <c:pt idx="247">
                  <c:v>5782.9</c:v>
                </c:pt>
                <c:pt idx="248">
                  <c:v>5767.8</c:v>
                </c:pt>
                <c:pt idx="249">
                  <c:v>5760.3</c:v>
                </c:pt>
                <c:pt idx="250">
                  <c:v>5775.4</c:v>
                </c:pt>
                <c:pt idx="251">
                  <c:v>5777.9</c:v>
                </c:pt>
                <c:pt idx="252">
                  <c:v>5798.7</c:v>
                </c:pt>
                <c:pt idx="253">
                  <c:v>5822.4</c:v>
                </c:pt>
                <c:pt idx="254">
                  <c:v>5820.8</c:v>
                </c:pt>
                <c:pt idx="255">
                  <c:v>5846.3</c:v>
                </c:pt>
                <c:pt idx="256">
                  <c:v>5860.3</c:v>
                </c:pt>
                <c:pt idx="257">
                  <c:v>5863.7</c:v>
                </c:pt>
                <c:pt idx="258">
                  <c:v>5899.3</c:v>
                </c:pt>
                <c:pt idx="259">
                  <c:v>5916.8</c:v>
                </c:pt>
                <c:pt idx="260">
                  <c:v>5910.9</c:v>
                </c:pt>
                <c:pt idx="261">
                  <c:v>5922.7</c:v>
                </c:pt>
                <c:pt idx="262">
                  <c:v>5935.6</c:v>
                </c:pt>
                <c:pt idx="263">
                  <c:v>5936.8</c:v>
                </c:pt>
                <c:pt idx="264">
                  <c:v>5935.2</c:v>
                </c:pt>
                <c:pt idx="265">
                  <c:v>5939.1</c:v>
                </c:pt>
                <c:pt idx="266">
                  <c:v>5937.3</c:v>
                </c:pt>
                <c:pt idx="267">
                  <c:v>5945.5</c:v>
                </c:pt>
                <c:pt idx="268">
                  <c:v>5954.8</c:v>
                </c:pt>
                <c:pt idx="269">
                  <c:v>5931.3</c:v>
                </c:pt>
                <c:pt idx="270">
                  <c:v>5943.3</c:v>
                </c:pt>
                <c:pt idx="271">
                  <c:v>5949.8</c:v>
                </c:pt>
                <c:pt idx="272">
                  <c:v>5948</c:v>
                </c:pt>
                <c:pt idx="273">
                  <c:v>5933.7</c:v>
                </c:pt>
                <c:pt idx="274">
                  <c:v>5910.7</c:v>
                </c:pt>
                <c:pt idx="275">
                  <c:v>5921.9</c:v>
                </c:pt>
                <c:pt idx="276">
                  <c:v>5920.5</c:v>
                </c:pt>
                <c:pt idx="277">
                  <c:v>5911.2</c:v>
                </c:pt>
                <c:pt idx="278">
                  <c:v>5915.7</c:v>
                </c:pt>
                <c:pt idx="279">
                  <c:v>5891.1</c:v>
                </c:pt>
                <c:pt idx="280">
                  <c:v>5874.3</c:v>
                </c:pt>
                <c:pt idx="281">
                  <c:v>5893.9</c:v>
                </c:pt>
                <c:pt idx="282">
                  <c:v>5857.4</c:v>
                </c:pt>
                <c:pt idx="283">
                  <c:v>5831.2</c:v>
                </c:pt>
                <c:pt idx="284">
                  <c:v>5799.1</c:v>
                </c:pt>
                <c:pt idx="285">
                  <c:v>5775.8</c:v>
                </c:pt>
                <c:pt idx="286">
                  <c:v>5736.2</c:v>
                </c:pt>
                <c:pt idx="287">
                  <c:v>5727.2</c:v>
                </c:pt>
                <c:pt idx="288">
                  <c:v>5699.7</c:v>
                </c:pt>
                <c:pt idx="289">
                  <c:v>5677.6</c:v>
                </c:pt>
                <c:pt idx="290">
                  <c:v>5855.1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68-4F8F-94FA-A3BE20C026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134848"/>
        <c:axId val="73136384"/>
      </c:lineChart>
      <c:dateAx>
        <c:axId val="73134848"/>
        <c:scaling>
          <c:orientation val="minMax"/>
        </c:scaling>
        <c:delete val="0"/>
        <c:axPos val="b"/>
        <c:majorGridlines>
          <c:spPr>
            <a:ln w="3175">
              <a:noFill/>
              <a:prstDash val="solid"/>
            </a:ln>
          </c:spPr>
        </c:majorGridlines>
        <c:numFmt formatCode="[$-40C]mmm\-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73136384"/>
        <c:crosses val="autoZero"/>
        <c:auto val="1"/>
        <c:lblOffset val="100"/>
        <c:baseTimeUnit val="days"/>
        <c:majorUnit val="8"/>
        <c:majorTimeUnit val="months"/>
        <c:minorUnit val="7"/>
        <c:minorTimeUnit val="days"/>
      </c:dateAx>
      <c:valAx>
        <c:axId val="73136384"/>
        <c:scaling>
          <c:orientation val="minMax"/>
          <c:min val="15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fr-FR"/>
          </a:p>
        </c:txPr>
        <c:crossAx val="731348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3809787538025639E-2"/>
          <c:y val="3.8566348308757853E-2"/>
          <c:w val="0.95994020669291336"/>
          <c:h val="0.85969479284817996"/>
        </c:manualLayout>
      </c:layout>
      <c:barChart>
        <c:barDir val="col"/>
        <c:grouping val="clustered"/>
        <c:varyColors val="0"/>
        <c:ser>
          <c:idx val="1"/>
          <c:order val="0"/>
          <c:tx>
            <c:v>Variations DEFM ABC (axe de droite)</c:v>
          </c:tx>
          <c:spPr>
            <a:ln>
              <a:solidFill>
                <a:schemeClr val="accent2"/>
              </a:solidFill>
            </a:ln>
          </c:spPr>
          <c:invertIfNegative val="0"/>
          <c:cat>
            <c:numRef>
              <c:f>Annexe!$A$3:$A$293</c:f>
              <c:numCache>
                <c:formatCode>[$-40C]mmm\-yy;@</c:formatCode>
                <c:ptCount val="291"/>
                <c:pt idx="0">
                  <c:v>35065</c:v>
                </c:pt>
                <c:pt idx="1">
                  <c:v>35096</c:v>
                </c:pt>
                <c:pt idx="2">
                  <c:v>35125</c:v>
                </c:pt>
                <c:pt idx="3">
                  <c:v>35156</c:v>
                </c:pt>
                <c:pt idx="4">
                  <c:v>35186</c:v>
                </c:pt>
                <c:pt idx="5">
                  <c:v>35217</c:v>
                </c:pt>
                <c:pt idx="6">
                  <c:v>35247</c:v>
                </c:pt>
                <c:pt idx="7">
                  <c:v>35278</c:v>
                </c:pt>
                <c:pt idx="8">
                  <c:v>35309</c:v>
                </c:pt>
                <c:pt idx="9">
                  <c:v>35339</c:v>
                </c:pt>
                <c:pt idx="10">
                  <c:v>35370</c:v>
                </c:pt>
                <c:pt idx="11">
                  <c:v>35400</c:v>
                </c:pt>
                <c:pt idx="12">
                  <c:v>35431</c:v>
                </c:pt>
                <c:pt idx="13">
                  <c:v>35462</c:v>
                </c:pt>
                <c:pt idx="14">
                  <c:v>35490</c:v>
                </c:pt>
                <c:pt idx="15">
                  <c:v>35521</c:v>
                </c:pt>
                <c:pt idx="16">
                  <c:v>35551</c:v>
                </c:pt>
                <c:pt idx="17">
                  <c:v>35582</c:v>
                </c:pt>
                <c:pt idx="18">
                  <c:v>35612</c:v>
                </c:pt>
                <c:pt idx="19">
                  <c:v>35643</c:v>
                </c:pt>
                <c:pt idx="20">
                  <c:v>35674</c:v>
                </c:pt>
                <c:pt idx="21">
                  <c:v>35704</c:v>
                </c:pt>
                <c:pt idx="22">
                  <c:v>35735</c:v>
                </c:pt>
                <c:pt idx="23">
                  <c:v>35765</c:v>
                </c:pt>
                <c:pt idx="24">
                  <c:v>35796</c:v>
                </c:pt>
                <c:pt idx="25">
                  <c:v>35827</c:v>
                </c:pt>
                <c:pt idx="26">
                  <c:v>35855</c:v>
                </c:pt>
                <c:pt idx="27">
                  <c:v>35886</c:v>
                </c:pt>
                <c:pt idx="28">
                  <c:v>35916</c:v>
                </c:pt>
                <c:pt idx="29">
                  <c:v>35947</c:v>
                </c:pt>
                <c:pt idx="30">
                  <c:v>35977</c:v>
                </c:pt>
                <c:pt idx="31">
                  <c:v>36008</c:v>
                </c:pt>
                <c:pt idx="32">
                  <c:v>36039</c:v>
                </c:pt>
                <c:pt idx="33">
                  <c:v>36069</c:v>
                </c:pt>
                <c:pt idx="34">
                  <c:v>36100</c:v>
                </c:pt>
                <c:pt idx="35">
                  <c:v>36130</c:v>
                </c:pt>
                <c:pt idx="36">
                  <c:v>36161</c:v>
                </c:pt>
                <c:pt idx="37">
                  <c:v>36192</c:v>
                </c:pt>
                <c:pt idx="38">
                  <c:v>36220</c:v>
                </c:pt>
                <c:pt idx="39">
                  <c:v>36251</c:v>
                </c:pt>
                <c:pt idx="40">
                  <c:v>36281</c:v>
                </c:pt>
                <c:pt idx="41">
                  <c:v>36312</c:v>
                </c:pt>
                <c:pt idx="42">
                  <c:v>36342</c:v>
                </c:pt>
                <c:pt idx="43">
                  <c:v>36373</c:v>
                </c:pt>
                <c:pt idx="44">
                  <c:v>36404</c:v>
                </c:pt>
                <c:pt idx="45">
                  <c:v>36434</c:v>
                </c:pt>
                <c:pt idx="46">
                  <c:v>36465</c:v>
                </c:pt>
                <c:pt idx="47">
                  <c:v>36495</c:v>
                </c:pt>
                <c:pt idx="48">
                  <c:v>36526</c:v>
                </c:pt>
                <c:pt idx="49">
                  <c:v>36557</c:v>
                </c:pt>
                <c:pt idx="50">
                  <c:v>36586</c:v>
                </c:pt>
                <c:pt idx="51">
                  <c:v>36617</c:v>
                </c:pt>
                <c:pt idx="52">
                  <c:v>36647</c:v>
                </c:pt>
                <c:pt idx="53">
                  <c:v>36678</c:v>
                </c:pt>
                <c:pt idx="54">
                  <c:v>36708</c:v>
                </c:pt>
                <c:pt idx="55">
                  <c:v>36739</c:v>
                </c:pt>
                <c:pt idx="56">
                  <c:v>36770</c:v>
                </c:pt>
                <c:pt idx="57">
                  <c:v>36800</c:v>
                </c:pt>
                <c:pt idx="58">
                  <c:v>36831</c:v>
                </c:pt>
                <c:pt idx="59">
                  <c:v>36861</c:v>
                </c:pt>
                <c:pt idx="60">
                  <c:v>36892</c:v>
                </c:pt>
                <c:pt idx="61">
                  <c:v>36923</c:v>
                </c:pt>
                <c:pt idx="62">
                  <c:v>36951</c:v>
                </c:pt>
                <c:pt idx="63">
                  <c:v>36982</c:v>
                </c:pt>
                <c:pt idx="64">
                  <c:v>37012</c:v>
                </c:pt>
                <c:pt idx="65">
                  <c:v>37043</c:v>
                </c:pt>
                <c:pt idx="66">
                  <c:v>37073</c:v>
                </c:pt>
                <c:pt idx="67">
                  <c:v>37104</c:v>
                </c:pt>
                <c:pt idx="68">
                  <c:v>37135</c:v>
                </c:pt>
                <c:pt idx="69">
                  <c:v>37165</c:v>
                </c:pt>
                <c:pt idx="70">
                  <c:v>37196</c:v>
                </c:pt>
                <c:pt idx="71">
                  <c:v>37226</c:v>
                </c:pt>
                <c:pt idx="72">
                  <c:v>37257</c:v>
                </c:pt>
                <c:pt idx="73">
                  <c:v>37288</c:v>
                </c:pt>
                <c:pt idx="74">
                  <c:v>37316</c:v>
                </c:pt>
                <c:pt idx="75">
                  <c:v>37347</c:v>
                </c:pt>
                <c:pt idx="76">
                  <c:v>37377</c:v>
                </c:pt>
                <c:pt idx="77">
                  <c:v>37408</c:v>
                </c:pt>
                <c:pt idx="78">
                  <c:v>37438</c:v>
                </c:pt>
                <c:pt idx="79">
                  <c:v>37469</c:v>
                </c:pt>
                <c:pt idx="80">
                  <c:v>37500</c:v>
                </c:pt>
                <c:pt idx="81">
                  <c:v>37530</c:v>
                </c:pt>
                <c:pt idx="82">
                  <c:v>37561</c:v>
                </c:pt>
                <c:pt idx="83">
                  <c:v>37591</c:v>
                </c:pt>
                <c:pt idx="84">
                  <c:v>37622</c:v>
                </c:pt>
                <c:pt idx="85">
                  <c:v>37653</c:v>
                </c:pt>
                <c:pt idx="86">
                  <c:v>37681</c:v>
                </c:pt>
                <c:pt idx="87">
                  <c:v>37712</c:v>
                </c:pt>
                <c:pt idx="88">
                  <c:v>37742</c:v>
                </c:pt>
                <c:pt idx="89">
                  <c:v>37773</c:v>
                </c:pt>
                <c:pt idx="90">
                  <c:v>37803</c:v>
                </c:pt>
                <c:pt idx="91">
                  <c:v>37834</c:v>
                </c:pt>
                <c:pt idx="92">
                  <c:v>37865</c:v>
                </c:pt>
                <c:pt idx="93">
                  <c:v>37895</c:v>
                </c:pt>
                <c:pt idx="94">
                  <c:v>37926</c:v>
                </c:pt>
                <c:pt idx="95">
                  <c:v>37956</c:v>
                </c:pt>
                <c:pt idx="96">
                  <c:v>37987</c:v>
                </c:pt>
                <c:pt idx="97">
                  <c:v>38018</c:v>
                </c:pt>
                <c:pt idx="98">
                  <c:v>38047</c:v>
                </c:pt>
                <c:pt idx="99">
                  <c:v>38078</c:v>
                </c:pt>
                <c:pt idx="100">
                  <c:v>38108</c:v>
                </c:pt>
                <c:pt idx="101">
                  <c:v>38139</c:v>
                </c:pt>
                <c:pt idx="102">
                  <c:v>38169</c:v>
                </c:pt>
                <c:pt idx="103">
                  <c:v>38200</c:v>
                </c:pt>
                <c:pt idx="104">
                  <c:v>38231</c:v>
                </c:pt>
                <c:pt idx="105">
                  <c:v>38261</c:v>
                </c:pt>
                <c:pt idx="106">
                  <c:v>38292</c:v>
                </c:pt>
                <c:pt idx="107">
                  <c:v>38322</c:v>
                </c:pt>
                <c:pt idx="108">
                  <c:v>38353</c:v>
                </c:pt>
                <c:pt idx="109">
                  <c:v>38384</c:v>
                </c:pt>
                <c:pt idx="110">
                  <c:v>38412</c:v>
                </c:pt>
                <c:pt idx="111">
                  <c:v>38443</c:v>
                </c:pt>
                <c:pt idx="112">
                  <c:v>38473</c:v>
                </c:pt>
                <c:pt idx="113">
                  <c:v>38504</c:v>
                </c:pt>
                <c:pt idx="114">
                  <c:v>38534</c:v>
                </c:pt>
                <c:pt idx="115">
                  <c:v>38565</c:v>
                </c:pt>
                <c:pt idx="116">
                  <c:v>38596</c:v>
                </c:pt>
                <c:pt idx="117">
                  <c:v>38626</c:v>
                </c:pt>
                <c:pt idx="118">
                  <c:v>38657</c:v>
                </c:pt>
                <c:pt idx="119">
                  <c:v>38687</c:v>
                </c:pt>
                <c:pt idx="120">
                  <c:v>38718</c:v>
                </c:pt>
                <c:pt idx="121">
                  <c:v>38749</c:v>
                </c:pt>
                <c:pt idx="122">
                  <c:v>38777</c:v>
                </c:pt>
                <c:pt idx="123">
                  <c:v>38808</c:v>
                </c:pt>
                <c:pt idx="124">
                  <c:v>38838</c:v>
                </c:pt>
                <c:pt idx="125">
                  <c:v>38869</c:v>
                </c:pt>
                <c:pt idx="126">
                  <c:v>38899</c:v>
                </c:pt>
                <c:pt idx="127">
                  <c:v>38930</c:v>
                </c:pt>
                <c:pt idx="128">
                  <c:v>38961</c:v>
                </c:pt>
                <c:pt idx="129">
                  <c:v>38991</c:v>
                </c:pt>
                <c:pt idx="130">
                  <c:v>39022</c:v>
                </c:pt>
                <c:pt idx="131">
                  <c:v>39052</c:v>
                </c:pt>
                <c:pt idx="132">
                  <c:v>39083</c:v>
                </c:pt>
                <c:pt idx="133">
                  <c:v>39114</c:v>
                </c:pt>
                <c:pt idx="134">
                  <c:v>39142</c:v>
                </c:pt>
                <c:pt idx="135">
                  <c:v>39173</c:v>
                </c:pt>
                <c:pt idx="136">
                  <c:v>39203</c:v>
                </c:pt>
                <c:pt idx="137">
                  <c:v>39234</c:v>
                </c:pt>
                <c:pt idx="138">
                  <c:v>39264</c:v>
                </c:pt>
                <c:pt idx="139">
                  <c:v>39295</c:v>
                </c:pt>
                <c:pt idx="140">
                  <c:v>39326</c:v>
                </c:pt>
                <c:pt idx="141">
                  <c:v>39356</c:v>
                </c:pt>
                <c:pt idx="142">
                  <c:v>39387</c:v>
                </c:pt>
                <c:pt idx="143">
                  <c:v>39417</c:v>
                </c:pt>
                <c:pt idx="144">
                  <c:v>39448</c:v>
                </c:pt>
                <c:pt idx="145">
                  <c:v>39479</c:v>
                </c:pt>
                <c:pt idx="146">
                  <c:v>39508</c:v>
                </c:pt>
                <c:pt idx="147">
                  <c:v>39539</c:v>
                </c:pt>
                <c:pt idx="148">
                  <c:v>39569</c:v>
                </c:pt>
                <c:pt idx="149">
                  <c:v>39600</c:v>
                </c:pt>
                <c:pt idx="150">
                  <c:v>39630</c:v>
                </c:pt>
                <c:pt idx="151">
                  <c:v>39661</c:v>
                </c:pt>
                <c:pt idx="152">
                  <c:v>39692</c:v>
                </c:pt>
                <c:pt idx="153">
                  <c:v>39722</c:v>
                </c:pt>
                <c:pt idx="154">
                  <c:v>39753</c:v>
                </c:pt>
                <c:pt idx="155">
                  <c:v>39783</c:v>
                </c:pt>
                <c:pt idx="156">
                  <c:v>39814</c:v>
                </c:pt>
                <c:pt idx="157">
                  <c:v>39845</c:v>
                </c:pt>
                <c:pt idx="158">
                  <c:v>39873</c:v>
                </c:pt>
                <c:pt idx="159">
                  <c:v>39904</c:v>
                </c:pt>
                <c:pt idx="160">
                  <c:v>39934</c:v>
                </c:pt>
                <c:pt idx="161">
                  <c:v>39965</c:v>
                </c:pt>
                <c:pt idx="162">
                  <c:v>39995</c:v>
                </c:pt>
                <c:pt idx="163">
                  <c:v>40026</c:v>
                </c:pt>
                <c:pt idx="164">
                  <c:v>40057</c:v>
                </c:pt>
                <c:pt idx="165">
                  <c:v>40087</c:v>
                </c:pt>
                <c:pt idx="166">
                  <c:v>40118</c:v>
                </c:pt>
                <c:pt idx="167">
                  <c:v>40148</c:v>
                </c:pt>
                <c:pt idx="168">
                  <c:v>40179</c:v>
                </c:pt>
                <c:pt idx="169">
                  <c:v>40210</c:v>
                </c:pt>
                <c:pt idx="170">
                  <c:v>40238</c:v>
                </c:pt>
                <c:pt idx="171">
                  <c:v>40269</c:v>
                </c:pt>
                <c:pt idx="172">
                  <c:v>40299</c:v>
                </c:pt>
                <c:pt idx="173">
                  <c:v>40330</c:v>
                </c:pt>
                <c:pt idx="174">
                  <c:v>40360</c:v>
                </c:pt>
                <c:pt idx="175">
                  <c:v>40391</c:v>
                </c:pt>
                <c:pt idx="176">
                  <c:v>40422</c:v>
                </c:pt>
                <c:pt idx="177">
                  <c:v>40452</c:v>
                </c:pt>
                <c:pt idx="178">
                  <c:v>40483</c:v>
                </c:pt>
                <c:pt idx="179">
                  <c:v>40513</c:v>
                </c:pt>
                <c:pt idx="180">
                  <c:v>40544</c:v>
                </c:pt>
                <c:pt idx="181">
                  <c:v>40575</c:v>
                </c:pt>
                <c:pt idx="182">
                  <c:v>40603</c:v>
                </c:pt>
                <c:pt idx="183">
                  <c:v>40634</c:v>
                </c:pt>
                <c:pt idx="184">
                  <c:v>40664</c:v>
                </c:pt>
                <c:pt idx="185">
                  <c:v>40695</c:v>
                </c:pt>
                <c:pt idx="186">
                  <c:v>40725</c:v>
                </c:pt>
                <c:pt idx="187">
                  <c:v>40756</c:v>
                </c:pt>
                <c:pt idx="188">
                  <c:v>40787</c:v>
                </c:pt>
                <c:pt idx="189">
                  <c:v>40817</c:v>
                </c:pt>
                <c:pt idx="190">
                  <c:v>40848</c:v>
                </c:pt>
                <c:pt idx="191">
                  <c:v>40878</c:v>
                </c:pt>
                <c:pt idx="192">
                  <c:v>40909</c:v>
                </c:pt>
                <c:pt idx="193">
                  <c:v>40940</c:v>
                </c:pt>
                <c:pt idx="194">
                  <c:v>40969</c:v>
                </c:pt>
                <c:pt idx="195">
                  <c:v>41000</c:v>
                </c:pt>
                <c:pt idx="196">
                  <c:v>41030</c:v>
                </c:pt>
                <c:pt idx="197">
                  <c:v>41061</c:v>
                </c:pt>
                <c:pt idx="198">
                  <c:v>41091</c:v>
                </c:pt>
                <c:pt idx="199">
                  <c:v>41122</c:v>
                </c:pt>
                <c:pt idx="200">
                  <c:v>41153</c:v>
                </c:pt>
                <c:pt idx="201">
                  <c:v>41183</c:v>
                </c:pt>
                <c:pt idx="202">
                  <c:v>41214</c:v>
                </c:pt>
                <c:pt idx="203">
                  <c:v>41244</c:v>
                </c:pt>
                <c:pt idx="204">
                  <c:v>41275</c:v>
                </c:pt>
                <c:pt idx="205">
                  <c:v>41306</c:v>
                </c:pt>
                <c:pt idx="206">
                  <c:v>41334</c:v>
                </c:pt>
                <c:pt idx="207">
                  <c:v>41365</c:v>
                </c:pt>
                <c:pt idx="208">
                  <c:v>41395</c:v>
                </c:pt>
                <c:pt idx="209">
                  <c:v>41426</c:v>
                </c:pt>
                <c:pt idx="210">
                  <c:v>41456</c:v>
                </c:pt>
                <c:pt idx="211">
                  <c:v>41487</c:v>
                </c:pt>
                <c:pt idx="212">
                  <c:v>41518</c:v>
                </c:pt>
                <c:pt idx="213">
                  <c:v>41548</c:v>
                </c:pt>
                <c:pt idx="214">
                  <c:v>41579</c:v>
                </c:pt>
                <c:pt idx="215">
                  <c:v>41609</c:v>
                </c:pt>
                <c:pt idx="216">
                  <c:v>41640</c:v>
                </c:pt>
                <c:pt idx="217">
                  <c:v>41671</c:v>
                </c:pt>
                <c:pt idx="218">
                  <c:v>41699</c:v>
                </c:pt>
                <c:pt idx="219">
                  <c:v>41730</c:v>
                </c:pt>
                <c:pt idx="220">
                  <c:v>41760</c:v>
                </c:pt>
                <c:pt idx="221">
                  <c:v>41791</c:v>
                </c:pt>
                <c:pt idx="222">
                  <c:v>41821</c:v>
                </c:pt>
                <c:pt idx="223">
                  <c:v>41852</c:v>
                </c:pt>
                <c:pt idx="224">
                  <c:v>41883</c:v>
                </c:pt>
                <c:pt idx="225">
                  <c:v>41913</c:v>
                </c:pt>
                <c:pt idx="226">
                  <c:v>41944</c:v>
                </c:pt>
                <c:pt idx="227">
                  <c:v>41974</c:v>
                </c:pt>
                <c:pt idx="228">
                  <c:v>42005</c:v>
                </c:pt>
                <c:pt idx="229">
                  <c:v>42036</c:v>
                </c:pt>
                <c:pt idx="230">
                  <c:v>42064</c:v>
                </c:pt>
                <c:pt idx="231">
                  <c:v>42095</c:v>
                </c:pt>
                <c:pt idx="232">
                  <c:v>42125</c:v>
                </c:pt>
                <c:pt idx="233">
                  <c:v>42156</c:v>
                </c:pt>
                <c:pt idx="234">
                  <c:v>42186</c:v>
                </c:pt>
                <c:pt idx="235">
                  <c:v>42217</c:v>
                </c:pt>
                <c:pt idx="236">
                  <c:v>42248</c:v>
                </c:pt>
                <c:pt idx="237">
                  <c:v>42278</c:v>
                </c:pt>
                <c:pt idx="238">
                  <c:v>42309</c:v>
                </c:pt>
                <c:pt idx="239">
                  <c:v>42339</c:v>
                </c:pt>
                <c:pt idx="240">
                  <c:v>42370</c:v>
                </c:pt>
                <c:pt idx="241">
                  <c:v>42401</c:v>
                </c:pt>
                <c:pt idx="242">
                  <c:v>42430</c:v>
                </c:pt>
                <c:pt idx="243">
                  <c:v>42461</c:v>
                </c:pt>
                <c:pt idx="244">
                  <c:v>42491</c:v>
                </c:pt>
                <c:pt idx="245">
                  <c:v>42522</c:v>
                </c:pt>
                <c:pt idx="246">
                  <c:v>42552</c:v>
                </c:pt>
                <c:pt idx="247">
                  <c:v>42583</c:v>
                </c:pt>
                <c:pt idx="248">
                  <c:v>42614</c:v>
                </c:pt>
                <c:pt idx="249">
                  <c:v>42644</c:v>
                </c:pt>
                <c:pt idx="250">
                  <c:v>42675</c:v>
                </c:pt>
                <c:pt idx="251">
                  <c:v>42705</c:v>
                </c:pt>
                <c:pt idx="252">
                  <c:v>42736</c:v>
                </c:pt>
                <c:pt idx="253">
                  <c:v>42767</c:v>
                </c:pt>
                <c:pt idx="254">
                  <c:v>42795</c:v>
                </c:pt>
                <c:pt idx="255">
                  <c:v>42826</c:v>
                </c:pt>
                <c:pt idx="256">
                  <c:v>42856</c:v>
                </c:pt>
                <c:pt idx="257">
                  <c:v>42887</c:v>
                </c:pt>
                <c:pt idx="258">
                  <c:v>42917</c:v>
                </c:pt>
                <c:pt idx="259">
                  <c:v>42948</c:v>
                </c:pt>
                <c:pt idx="260">
                  <c:v>42979</c:v>
                </c:pt>
                <c:pt idx="261">
                  <c:v>43009</c:v>
                </c:pt>
                <c:pt idx="262">
                  <c:v>43040</c:v>
                </c:pt>
                <c:pt idx="263">
                  <c:v>43070</c:v>
                </c:pt>
                <c:pt idx="264">
                  <c:v>43101</c:v>
                </c:pt>
                <c:pt idx="265">
                  <c:v>43132</c:v>
                </c:pt>
                <c:pt idx="266">
                  <c:v>43160</c:v>
                </c:pt>
                <c:pt idx="267">
                  <c:v>43191</c:v>
                </c:pt>
                <c:pt idx="268">
                  <c:v>43221</c:v>
                </c:pt>
                <c:pt idx="269">
                  <c:v>43252</c:v>
                </c:pt>
                <c:pt idx="270">
                  <c:v>43282</c:v>
                </c:pt>
                <c:pt idx="271">
                  <c:v>43313</c:v>
                </c:pt>
                <c:pt idx="272">
                  <c:v>43344</c:v>
                </c:pt>
                <c:pt idx="273">
                  <c:v>43374</c:v>
                </c:pt>
                <c:pt idx="274">
                  <c:v>43405</c:v>
                </c:pt>
                <c:pt idx="275">
                  <c:v>43435</c:v>
                </c:pt>
                <c:pt idx="276">
                  <c:v>43466</c:v>
                </c:pt>
                <c:pt idx="277">
                  <c:v>43497</c:v>
                </c:pt>
                <c:pt idx="278">
                  <c:v>43525</c:v>
                </c:pt>
                <c:pt idx="279">
                  <c:v>43556</c:v>
                </c:pt>
                <c:pt idx="280">
                  <c:v>43586</c:v>
                </c:pt>
                <c:pt idx="281">
                  <c:v>43617</c:v>
                </c:pt>
                <c:pt idx="282">
                  <c:v>43647</c:v>
                </c:pt>
                <c:pt idx="283">
                  <c:v>43678</c:v>
                </c:pt>
                <c:pt idx="284">
                  <c:v>43709</c:v>
                </c:pt>
                <c:pt idx="285">
                  <c:v>43739</c:v>
                </c:pt>
                <c:pt idx="286">
                  <c:v>43770</c:v>
                </c:pt>
                <c:pt idx="287">
                  <c:v>43800</c:v>
                </c:pt>
                <c:pt idx="288">
                  <c:v>43831</c:v>
                </c:pt>
                <c:pt idx="289">
                  <c:v>43862</c:v>
                </c:pt>
                <c:pt idx="290">
                  <c:v>43891</c:v>
                </c:pt>
              </c:numCache>
            </c:numRef>
          </c:cat>
          <c:val>
            <c:numRef>
              <c:f>Données!$G$3:$G$293</c:f>
              <c:numCache>
                <c:formatCode>#\ ##0.0</c:formatCode>
                <c:ptCount val="291"/>
                <c:pt idx="1">
                  <c:v>19.300000000000182</c:v>
                </c:pt>
                <c:pt idx="2">
                  <c:v>22.800000000000182</c:v>
                </c:pt>
                <c:pt idx="3">
                  <c:v>0.29999999999972715</c:v>
                </c:pt>
                <c:pt idx="4">
                  <c:v>17.599999999999909</c:v>
                </c:pt>
                <c:pt idx="5">
                  <c:v>17.100000000000364</c:v>
                </c:pt>
                <c:pt idx="6">
                  <c:v>18.799999999999727</c:v>
                </c:pt>
                <c:pt idx="7">
                  <c:v>31.599999999999909</c:v>
                </c:pt>
                <c:pt idx="8">
                  <c:v>7.8000000000001819</c:v>
                </c:pt>
                <c:pt idx="9">
                  <c:v>8</c:v>
                </c:pt>
                <c:pt idx="10">
                  <c:v>20.100000000000364</c:v>
                </c:pt>
                <c:pt idx="11">
                  <c:v>18.899999999999636</c:v>
                </c:pt>
                <c:pt idx="12">
                  <c:v>26.300000000000182</c:v>
                </c:pt>
                <c:pt idx="13">
                  <c:v>8.3000000000001819</c:v>
                </c:pt>
                <c:pt idx="14">
                  <c:v>7.1999999999998181</c:v>
                </c:pt>
                <c:pt idx="15">
                  <c:v>14.099999999999454</c:v>
                </c:pt>
                <c:pt idx="16">
                  <c:v>20.5</c:v>
                </c:pt>
                <c:pt idx="17">
                  <c:v>25.5</c:v>
                </c:pt>
                <c:pt idx="18">
                  <c:v>-1.5999999999994543</c:v>
                </c:pt>
                <c:pt idx="19">
                  <c:v>8.3999999999996362</c:v>
                </c:pt>
                <c:pt idx="20">
                  <c:v>12.800000000000182</c:v>
                </c:pt>
                <c:pt idx="21">
                  <c:v>7.3999999999996362</c:v>
                </c:pt>
                <c:pt idx="22">
                  <c:v>-9.6999999999998181</c:v>
                </c:pt>
                <c:pt idx="23">
                  <c:v>4.3000000000001819</c:v>
                </c:pt>
                <c:pt idx="24">
                  <c:v>10.199999999999818</c:v>
                </c:pt>
                <c:pt idx="25">
                  <c:v>1.6000000000003638</c:v>
                </c:pt>
                <c:pt idx="26">
                  <c:v>-2.1999999999998181</c:v>
                </c:pt>
                <c:pt idx="27">
                  <c:v>3.5999999999994543</c:v>
                </c:pt>
                <c:pt idx="28">
                  <c:v>-5.3999999999996362</c:v>
                </c:pt>
                <c:pt idx="29">
                  <c:v>-21.699999999999818</c:v>
                </c:pt>
                <c:pt idx="30">
                  <c:v>10.5</c:v>
                </c:pt>
                <c:pt idx="31">
                  <c:v>6</c:v>
                </c:pt>
                <c:pt idx="32">
                  <c:v>5.5999999999994543</c:v>
                </c:pt>
                <c:pt idx="33">
                  <c:v>7.3000000000001819</c:v>
                </c:pt>
                <c:pt idx="34">
                  <c:v>8.1000000000003638</c:v>
                </c:pt>
                <c:pt idx="35">
                  <c:v>2.1999999999998181</c:v>
                </c:pt>
                <c:pt idx="36">
                  <c:v>1.3999999999996362</c:v>
                </c:pt>
                <c:pt idx="37">
                  <c:v>2.5</c:v>
                </c:pt>
                <c:pt idx="38">
                  <c:v>9.9000000000005457</c:v>
                </c:pt>
                <c:pt idx="39">
                  <c:v>-3</c:v>
                </c:pt>
                <c:pt idx="40">
                  <c:v>-5</c:v>
                </c:pt>
                <c:pt idx="41">
                  <c:v>-7</c:v>
                </c:pt>
                <c:pt idx="42">
                  <c:v>-43.700000000000728</c:v>
                </c:pt>
                <c:pt idx="43">
                  <c:v>-23.899999999999636</c:v>
                </c:pt>
                <c:pt idx="44">
                  <c:v>-36.5</c:v>
                </c:pt>
                <c:pt idx="45">
                  <c:v>-23.100000000000364</c:v>
                </c:pt>
                <c:pt idx="46">
                  <c:v>-27.899999999999636</c:v>
                </c:pt>
                <c:pt idx="47">
                  <c:v>-33</c:v>
                </c:pt>
                <c:pt idx="48">
                  <c:v>-18</c:v>
                </c:pt>
                <c:pt idx="49">
                  <c:v>-34.400000000000091</c:v>
                </c:pt>
                <c:pt idx="50">
                  <c:v>-59.099999999999909</c:v>
                </c:pt>
                <c:pt idx="51">
                  <c:v>-50.5</c:v>
                </c:pt>
                <c:pt idx="52">
                  <c:v>-38.300000000000182</c:v>
                </c:pt>
                <c:pt idx="53">
                  <c:v>-14.299999999999727</c:v>
                </c:pt>
                <c:pt idx="54">
                  <c:v>-30.900000000000091</c:v>
                </c:pt>
                <c:pt idx="55">
                  <c:v>-15.800000000000182</c:v>
                </c:pt>
                <c:pt idx="56">
                  <c:v>-50.799999999999727</c:v>
                </c:pt>
                <c:pt idx="57">
                  <c:v>-43.400000000000091</c:v>
                </c:pt>
                <c:pt idx="58">
                  <c:v>-48.300000000000182</c:v>
                </c:pt>
                <c:pt idx="59">
                  <c:v>-15.799999999999727</c:v>
                </c:pt>
                <c:pt idx="60">
                  <c:v>-33.099999999999909</c:v>
                </c:pt>
                <c:pt idx="61">
                  <c:v>-23.100000000000364</c:v>
                </c:pt>
                <c:pt idx="62">
                  <c:v>-16.099999999999909</c:v>
                </c:pt>
                <c:pt idx="63">
                  <c:v>-3.2999999999997272</c:v>
                </c:pt>
                <c:pt idx="64">
                  <c:v>0.29999999999972715</c:v>
                </c:pt>
                <c:pt idx="65">
                  <c:v>-7.0999999999999091</c:v>
                </c:pt>
                <c:pt idx="66">
                  <c:v>6</c:v>
                </c:pt>
                <c:pt idx="67">
                  <c:v>7.8000000000001819</c:v>
                </c:pt>
                <c:pt idx="68">
                  <c:v>9.0999999999999091</c:v>
                </c:pt>
                <c:pt idx="69">
                  <c:v>27</c:v>
                </c:pt>
                <c:pt idx="70">
                  <c:v>33.900000000000091</c:v>
                </c:pt>
                <c:pt idx="71">
                  <c:v>13.199999999999818</c:v>
                </c:pt>
                <c:pt idx="72">
                  <c:v>7</c:v>
                </c:pt>
                <c:pt idx="73">
                  <c:v>4.9000000000000909</c:v>
                </c:pt>
                <c:pt idx="74">
                  <c:v>22.099999999999909</c:v>
                </c:pt>
                <c:pt idx="75">
                  <c:v>15</c:v>
                </c:pt>
                <c:pt idx="76">
                  <c:v>9.9999999999909051E-2</c:v>
                </c:pt>
                <c:pt idx="77">
                  <c:v>0</c:v>
                </c:pt>
                <c:pt idx="78">
                  <c:v>16.800000000000182</c:v>
                </c:pt>
                <c:pt idx="79">
                  <c:v>-9.9999999999909051E-2</c:v>
                </c:pt>
                <c:pt idx="80">
                  <c:v>11.299999999999727</c:v>
                </c:pt>
                <c:pt idx="81">
                  <c:v>2.8000000000001819</c:v>
                </c:pt>
                <c:pt idx="82">
                  <c:v>22.900000000000091</c:v>
                </c:pt>
                <c:pt idx="83">
                  <c:v>9.7999999999997272</c:v>
                </c:pt>
                <c:pt idx="84">
                  <c:v>23.599999999999909</c:v>
                </c:pt>
                <c:pt idx="85">
                  <c:v>25.600000000000364</c:v>
                </c:pt>
                <c:pt idx="86">
                  <c:v>19.299999999999727</c:v>
                </c:pt>
                <c:pt idx="87">
                  <c:v>4.2000000000002728</c:v>
                </c:pt>
                <c:pt idx="88">
                  <c:v>-6.7000000000002728</c:v>
                </c:pt>
                <c:pt idx="89">
                  <c:v>24.900000000000091</c:v>
                </c:pt>
                <c:pt idx="90">
                  <c:v>8.8000000000001819</c:v>
                </c:pt>
                <c:pt idx="91">
                  <c:v>12.699999999999818</c:v>
                </c:pt>
                <c:pt idx="92">
                  <c:v>47.5</c:v>
                </c:pt>
                <c:pt idx="93">
                  <c:v>10.199999999999818</c:v>
                </c:pt>
                <c:pt idx="94">
                  <c:v>2.5</c:v>
                </c:pt>
                <c:pt idx="95">
                  <c:v>17.800000000000182</c:v>
                </c:pt>
                <c:pt idx="96">
                  <c:v>-32.800000000000182</c:v>
                </c:pt>
                <c:pt idx="97">
                  <c:v>-6.5</c:v>
                </c:pt>
                <c:pt idx="98">
                  <c:v>0</c:v>
                </c:pt>
                <c:pt idx="99">
                  <c:v>12.300000000000182</c:v>
                </c:pt>
                <c:pt idx="100">
                  <c:v>23.199999999999818</c:v>
                </c:pt>
                <c:pt idx="101">
                  <c:v>26</c:v>
                </c:pt>
                <c:pt idx="102">
                  <c:v>14.100000000000364</c:v>
                </c:pt>
                <c:pt idx="103">
                  <c:v>16.899999999999636</c:v>
                </c:pt>
                <c:pt idx="104">
                  <c:v>3.9000000000000909</c:v>
                </c:pt>
                <c:pt idx="105">
                  <c:v>16.300000000000182</c:v>
                </c:pt>
                <c:pt idx="106">
                  <c:v>24.699999999999818</c:v>
                </c:pt>
                <c:pt idx="107">
                  <c:v>-3.0999999999999091</c:v>
                </c:pt>
                <c:pt idx="108">
                  <c:v>13.699999999999818</c:v>
                </c:pt>
                <c:pt idx="109">
                  <c:v>1</c:v>
                </c:pt>
                <c:pt idx="110">
                  <c:v>1.3000000000001819</c:v>
                </c:pt>
                <c:pt idx="111">
                  <c:v>2.6999999999998181</c:v>
                </c:pt>
                <c:pt idx="112">
                  <c:v>13.199999999999818</c:v>
                </c:pt>
                <c:pt idx="113">
                  <c:v>-29.999999999999545</c:v>
                </c:pt>
                <c:pt idx="114">
                  <c:v>-2.2000000000002728</c:v>
                </c:pt>
                <c:pt idx="115">
                  <c:v>-24.799999999999727</c:v>
                </c:pt>
                <c:pt idx="116">
                  <c:v>-17.099999999999909</c:v>
                </c:pt>
                <c:pt idx="117">
                  <c:v>-29.900000000000091</c:v>
                </c:pt>
                <c:pt idx="118">
                  <c:v>-33.800000000000182</c:v>
                </c:pt>
                <c:pt idx="119">
                  <c:v>-19</c:v>
                </c:pt>
                <c:pt idx="120">
                  <c:v>-26.599999999999909</c:v>
                </c:pt>
                <c:pt idx="121">
                  <c:v>-26.800000000000182</c:v>
                </c:pt>
                <c:pt idx="122">
                  <c:v>-37.799999999999727</c:v>
                </c:pt>
                <c:pt idx="123">
                  <c:v>-37.800000000000182</c:v>
                </c:pt>
                <c:pt idx="124">
                  <c:v>-45.699999999999818</c:v>
                </c:pt>
                <c:pt idx="125">
                  <c:v>-25</c:v>
                </c:pt>
                <c:pt idx="126">
                  <c:v>-37.200000000000273</c:v>
                </c:pt>
                <c:pt idx="127">
                  <c:v>-25</c:v>
                </c:pt>
                <c:pt idx="128">
                  <c:v>-29.399999999999636</c:v>
                </c:pt>
                <c:pt idx="129">
                  <c:v>-25.200000000000273</c:v>
                </c:pt>
                <c:pt idx="130">
                  <c:v>-27.099999999999909</c:v>
                </c:pt>
                <c:pt idx="131">
                  <c:v>-26.5</c:v>
                </c:pt>
                <c:pt idx="132">
                  <c:v>-42.900000000000091</c:v>
                </c:pt>
                <c:pt idx="133">
                  <c:v>-29.5</c:v>
                </c:pt>
                <c:pt idx="134">
                  <c:v>-27.599999999999909</c:v>
                </c:pt>
                <c:pt idx="135">
                  <c:v>-27.699999999999818</c:v>
                </c:pt>
                <c:pt idx="136">
                  <c:v>-24.5</c:v>
                </c:pt>
                <c:pt idx="137">
                  <c:v>-26</c:v>
                </c:pt>
                <c:pt idx="138">
                  <c:v>-21.100000000000364</c:v>
                </c:pt>
                <c:pt idx="139">
                  <c:v>-8.1999999999998181</c:v>
                </c:pt>
                <c:pt idx="140">
                  <c:v>-14.099999999999909</c:v>
                </c:pt>
                <c:pt idx="141">
                  <c:v>-33.900000000000091</c:v>
                </c:pt>
                <c:pt idx="142">
                  <c:v>-22.599999999999909</c:v>
                </c:pt>
                <c:pt idx="143">
                  <c:v>-21.800000000000182</c:v>
                </c:pt>
                <c:pt idx="144">
                  <c:v>-4.7999999999997272</c:v>
                </c:pt>
                <c:pt idx="145">
                  <c:v>-14.300000000000182</c:v>
                </c:pt>
                <c:pt idx="146">
                  <c:v>-6.5999999999999091</c:v>
                </c:pt>
                <c:pt idx="147">
                  <c:v>-7</c:v>
                </c:pt>
                <c:pt idx="148">
                  <c:v>0.6999999999998181</c:v>
                </c:pt>
                <c:pt idx="149">
                  <c:v>12.400000000000091</c:v>
                </c:pt>
                <c:pt idx="150">
                  <c:v>7.3000000000001819</c:v>
                </c:pt>
                <c:pt idx="151">
                  <c:v>13.299999999999727</c:v>
                </c:pt>
                <c:pt idx="152">
                  <c:v>19.800000000000182</c:v>
                </c:pt>
                <c:pt idx="153">
                  <c:v>46.5</c:v>
                </c:pt>
                <c:pt idx="154">
                  <c:v>46</c:v>
                </c:pt>
                <c:pt idx="155">
                  <c:v>51.099999999999909</c:v>
                </c:pt>
                <c:pt idx="156">
                  <c:v>68.699999999999818</c:v>
                </c:pt>
                <c:pt idx="157">
                  <c:v>75.800000000000182</c:v>
                </c:pt>
                <c:pt idx="158">
                  <c:v>81.900000000000091</c:v>
                </c:pt>
                <c:pt idx="159">
                  <c:v>86.299999999999727</c:v>
                </c:pt>
                <c:pt idx="160">
                  <c:v>63.400000000000091</c:v>
                </c:pt>
                <c:pt idx="161">
                  <c:v>19.400000000000091</c:v>
                </c:pt>
                <c:pt idx="162">
                  <c:v>45.900000000000091</c:v>
                </c:pt>
                <c:pt idx="163">
                  <c:v>53.900000000000091</c:v>
                </c:pt>
                <c:pt idx="164">
                  <c:v>38.199999999999818</c:v>
                </c:pt>
                <c:pt idx="165">
                  <c:v>51.900000000000091</c:v>
                </c:pt>
                <c:pt idx="166">
                  <c:v>30.699999999999818</c:v>
                </c:pt>
                <c:pt idx="167">
                  <c:v>7.8000000000001819</c:v>
                </c:pt>
                <c:pt idx="168">
                  <c:v>34.299999999999727</c:v>
                </c:pt>
                <c:pt idx="169">
                  <c:v>15.5</c:v>
                </c:pt>
                <c:pt idx="170">
                  <c:v>14.900000000000546</c:v>
                </c:pt>
                <c:pt idx="171">
                  <c:v>28.399999999999636</c:v>
                </c:pt>
                <c:pt idx="172">
                  <c:v>18.600000000000364</c:v>
                </c:pt>
                <c:pt idx="173">
                  <c:v>7.1999999999998181</c:v>
                </c:pt>
                <c:pt idx="174">
                  <c:v>15.199999999999818</c:v>
                </c:pt>
                <c:pt idx="175">
                  <c:v>14.699999999999818</c:v>
                </c:pt>
                <c:pt idx="176">
                  <c:v>19.300000000000182</c:v>
                </c:pt>
                <c:pt idx="177">
                  <c:v>-2.6000000000003638</c:v>
                </c:pt>
                <c:pt idx="178">
                  <c:v>21.700000000000728</c:v>
                </c:pt>
                <c:pt idx="179">
                  <c:v>21.099999999999454</c:v>
                </c:pt>
                <c:pt idx="180">
                  <c:v>20.5</c:v>
                </c:pt>
                <c:pt idx="181">
                  <c:v>8.9000000000005457</c:v>
                </c:pt>
                <c:pt idx="182">
                  <c:v>0.7999999999992724</c:v>
                </c:pt>
                <c:pt idx="183">
                  <c:v>14.200000000000728</c:v>
                </c:pt>
                <c:pt idx="184">
                  <c:v>21.399999999999636</c:v>
                </c:pt>
                <c:pt idx="185">
                  <c:v>29.600000000000364</c:v>
                </c:pt>
                <c:pt idx="186">
                  <c:v>17.599999999999454</c:v>
                </c:pt>
                <c:pt idx="187">
                  <c:v>11.199999999999818</c:v>
                </c:pt>
                <c:pt idx="188">
                  <c:v>31.700000000000728</c:v>
                </c:pt>
                <c:pt idx="189">
                  <c:v>15.399999999999636</c:v>
                </c:pt>
                <c:pt idx="190">
                  <c:v>34.100000000000364</c:v>
                </c:pt>
                <c:pt idx="191">
                  <c:v>29.799999999999272</c:v>
                </c:pt>
                <c:pt idx="192">
                  <c:v>17.200000000000728</c:v>
                </c:pt>
                <c:pt idx="193">
                  <c:v>26.399999999999636</c:v>
                </c:pt>
                <c:pt idx="194">
                  <c:v>30.899999999999636</c:v>
                </c:pt>
                <c:pt idx="195">
                  <c:v>11.400000000000546</c:v>
                </c:pt>
                <c:pt idx="196">
                  <c:v>27.399999999999636</c:v>
                </c:pt>
                <c:pt idx="197">
                  <c:v>45.199999999999818</c:v>
                </c:pt>
                <c:pt idx="198">
                  <c:v>40.5</c:v>
                </c:pt>
                <c:pt idx="199">
                  <c:v>50.900000000000546</c:v>
                </c:pt>
                <c:pt idx="200">
                  <c:v>36.199999999999818</c:v>
                </c:pt>
                <c:pt idx="201">
                  <c:v>47.5</c:v>
                </c:pt>
                <c:pt idx="202">
                  <c:v>47.300000000000182</c:v>
                </c:pt>
                <c:pt idx="203">
                  <c:v>20.599999999999454</c:v>
                </c:pt>
                <c:pt idx="204">
                  <c:v>52.600000000000364</c:v>
                </c:pt>
                <c:pt idx="205">
                  <c:v>39.699999999999818</c:v>
                </c:pt>
                <c:pt idx="206">
                  <c:v>31</c:v>
                </c:pt>
                <c:pt idx="207">
                  <c:v>46.600000000000364</c:v>
                </c:pt>
                <c:pt idx="208">
                  <c:v>0.3000000000001819</c:v>
                </c:pt>
                <c:pt idx="209">
                  <c:v>-0.3000000000001819</c:v>
                </c:pt>
                <c:pt idx="210">
                  <c:v>36.399999999999636</c:v>
                </c:pt>
                <c:pt idx="211">
                  <c:v>-40.899999999999636</c:v>
                </c:pt>
                <c:pt idx="212">
                  <c:v>64.5</c:v>
                </c:pt>
                <c:pt idx="213">
                  <c:v>24.899999999999636</c:v>
                </c:pt>
                <c:pt idx="214">
                  <c:v>12.600000000000364</c:v>
                </c:pt>
                <c:pt idx="215">
                  <c:v>16.699999999999818</c:v>
                </c:pt>
                <c:pt idx="216">
                  <c:v>28.800000000000182</c:v>
                </c:pt>
                <c:pt idx="217">
                  <c:v>13.800000000000182</c:v>
                </c:pt>
                <c:pt idx="218">
                  <c:v>21.199999999999818</c:v>
                </c:pt>
                <c:pt idx="219">
                  <c:v>28.699999999999818</c:v>
                </c:pt>
                <c:pt idx="220">
                  <c:v>26.899999999999636</c:v>
                </c:pt>
                <c:pt idx="221">
                  <c:v>17.400000000000546</c:v>
                </c:pt>
                <c:pt idx="222">
                  <c:v>26.5</c:v>
                </c:pt>
                <c:pt idx="223">
                  <c:v>2.8999999999996362</c:v>
                </c:pt>
                <c:pt idx="224">
                  <c:v>57.699999999999818</c:v>
                </c:pt>
                <c:pt idx="225">
                  <c:v>29.900000000000546</c:v>
                </c:pt>
                <c:pt idx="226">
                  <c:v>28.699999999999818</c:v>
                </c:pt>
                <c:pt idx="227">
                  <c:v>34.100000000000364</c:v>
                </c:pt>
                <c:pt idx="228">
                  <c:v>28</c:v>
                </c:pt>
                <c:pt idx="229">
                  <c:v>26.399999999999636</c:v>
                </c:pt>
                <c:pt idx="230">
                  <c:v>38.600000000000364</c:v>
                </c:pt>
                <c:pt idx="231">
                  <c:v>47.399999999999636</c:v>
                </c:pt>
                <c:pt idx="232">
                  <c:v>59.899999999999636</c:v>
                </c:pt>
                <c:pt idx="233">
                  <c:v>-15.899999999999636</c:v>
                </c:pt>
                <c:pt idx="234">
                  <c:v>5.3999999999996362</c:v>
                </c:pt>
                <c:pt idx="235">
                  <c:v>-3.3999999999996362</c:v>
                </c:pt>
                <c:pt idx="236">
                  <c:v>20.399999999999636</c:v>
                </c:pt>
                <c:pt idx="237">
                  <c:v>23</c:v>
                </c:pt>
                <c:pt idx="238">
                  <c:v>5.7000000000007276</c:v>
                </c:pt>
                <c:pt idx="239">
                  <c:v>24.299999999999272</c:v>
                </c:pt>
                <c:pt idx="240">
                  <c:v>-6.0999999999994543</c:v>
                </c:pt>
                <c:pt idx="241">
                  <c:v>1</c:v>
                </c:pt>
                <c:pt idx="242">
                  <c:v>-1.1000000000003638</c:v>
                </c:pt>
                <c:pt idx="243">
                  <c:v>-45.300000000000182</c:v>
                </c:pt>
                <c:pt idx="244">
                  <c:v>10.700000000000728</c:v>
                </c:pt>
                <c:pt idx="245">
                  <c:v>4.7999999999992724</c:v>
                </c:pt>
                <c:pt idx="246">
                  <c:v>1.7000000000007276</c:v>
                </c:pt>
                <c:pt idx="247">
                  <c:v>43.799999999999272</c:v>
                </c:pt>
                <c:pt idx="248">
                  <c:v>-15.099999999999454</c:v>
                </c:pt>
                <c:pt idx="249">
                  <c:v>-7.5</c:v>
                </c:pt>
                <c:pt idx="250">
                  <c:v>15.099999999999454</c:v>
                </c:pt>
                <c:pt idx="251">
                  <c:v>2.5</c:v>
                </c:pt>
                <c:pt idx="252">
                  <c:v>20.800000000000182</c:v>
                </c:pt>
                <c:pt idx="253">
                  <c:v>23.699999999999818</c:v>
                </c:pt>
                <c:pt idx="254">
                  <c:v>-1.5999999999994543</c:v>
                </c:pt>
                <c:pt idx="255">
                  <c:v>25.5</c:v>
                </c:pt>
                <c:pt idx="256">
                  <c:v>14</c:v>
                </c:pt>
                <c:pt idx="257">
                  <c:v>3.3999999999996362</c:v>
                </c:pt>
                <c:pt idx="258">
                  <c:v>35.600000000000364</c:v>
                </c:pt>
                <c:pt idx="259">
                  <c:v>17.5</c:v>
                </c:pt>
                <c:pt idx="260">
                  <c:v>-5.9000000000005457</c:v>
                </c:pt>
                <c:pt idx="261">
                  <c:v>11.800000000000182</c:v>
                </c:pt>
                <c:pt idx="262">
                  <c:v>12.900000000000546</c:v>
                </c:pt>
                <c:pt idx="263">
                  <c:v>1.1999999999998181</c:v>
                </c:pt>
                <c:pt idx="264">
                  <c:v>-1.6000000000003638</c:v>
                </c:pt>
                <c:pt idx="265">
                  <c:v>3.9000000000005457</c:v>
                </c:pt>
                <c:pt idx="266">
                  <c:v>-1.8000000000001819</c:v>
                </c:pt>
                <c:pt idx="267">
                  <c:v>8.1999999999998181</c:v>
                </c:pt>
                <c:pt idx="268">
                  <c:v>9.3000000000001819</c:v>
                </c:pt>
                <c:pt idx="269">
                  <c:v>-23.5</c:v>
                </c:pt>
                <c:pt idx="270">
                  <c:v>12</c:v>
                </c:pt>
                <c:pt idx="271">
                  <c:v>6.5</c:v>
                </c:pt>
                <c:pt idx="272">
                  <c:v>-1.8000000000001819</c:v>
                </c:pt>
                <c:pt idx="273">
                  <c:v>-14.300000000000182</c:v>
                </c:pt>
                <c:pt idx="274">
                  <c:v>-23</c:v>
                </c:pt>
                <c:pt idx="275">
                  <c:v>11.199999999999818</c:v>
                </c:pt>
                <c:pt idx="276">
                  <c:v>-1.3999999999996362</c:v>
                </c:pt>
                <c:pt idx="277">
                  <c:v>-9.3000000000001819</c:v>
                </c:pt>
                <c:pt idx="278">
                  <c:v>4.5</c:v>
                </c:pt>
                <c:pt idx="279">
                  <c:v>-24.599999999999454</c:v>
                </c:pt>
                <c:pt idx="280">
                  <c:v>-16.800000000000182</c:v>
                </c:pt>
                <c:pt idx="281">
                  <c:v>19.599999999999454</c:v>
                </c:pt>
                <c:pt idx="282">
                  <c:v>-36.5</c:v>
                </c:pt>
                <c:pt idx="283">
                  <c:v>-26.199999999999818</c:v>
                </c:pt>
                <c:pt idx="284">
                  <c:v>-32.099999999999454</c:v>
                </c:pt>
                <c:pt idx="285">
                  <c:v>-23.300000000000182</c:v>
                </c:pt>
                <c:pt idx="286">
                  <c:v>-39.600000000000364</c:v>
                </c:pt>
                <c:pt idx="287">
                  <c:v>-9</c:v>
                </c:pt>
                <c:pt idx="288">
                  <c:v>-27.5</c:v>
                </c:pt>
                <c:pt idx="289">
                  <c:v>-22.099999999999454</c:v>
                </c:pt>
                <c:pt idx="290">
                  <c:v>177.5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E9-4ADD-8269-763D4F95E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529216"/>
        <c:axId val="73530752"/>
      </c:barChart>
      <c:dateAx>
        <c:axId val="73529216"/>
        <c:scaling>
          <c:orientation val="minMax"/>
        </c:scaling>
        <c:delete val="0"/>
        <c:axPos val="b"/>
        <c:majorGridlines>
          <c:spPr>
            <a:ln w="3175">
              <a:noFill/>
              <a:prstDash val="solid"/>
            </a:ln>
          </c:spPr>
        </c:majorGridlines>
        <c:numFmt formatCode="[$-40C]mmm\-yy;@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73530752"/>
        <c:crosses val="autoZero"/>
        <c:auto val="1"/>
        <c:lblOffset val="100"/>
        <c:baseTimeUnit val="days"/>
        <c:majorUnit val="8"/>
        <c:majorTimeUnit val="months"/>
        <c:minorUnit val="7"/>
        <c:minorTimeUnit val="days"/>
      </c:dateAx>
      <c:valAx>
        <c:axId val="73530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fr-FR"/>
          </a:p>
        </c:txPr>
        <c:crossAx val="7352921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793540564373904E-2"/>
          <c:y val="4.8830722467910398E-2"/>
          <c:w val="0.91165839947089933"/>
          <c:h val="0.7408400433218969"/>
        </c:manualLayout>
      </c:layout>
      <c:lineChart>
        <c:grouping val="standard"/>
        <c:varyColors val="0"/>
        <c:ser>
          <c:idx val="0"/>
          <c:order val="0"/>
          <c:tx>
            <c:v>Ensemble</c:v>
          </c:tx>
          <c:spPr>
            <a:ln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Annexe!$A$135:$A$293</c:f>
              <c:numCache>
                <c:formatCode>[$-40C]mmm\-yy;@</c:formatCode>
                <c:ptCount val="159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</c:numCache>
            </c:numRef>
          </c:cat>
          <c:val>
            <c:numRef>
              <c:f>Données!$J$135:$J$293</c:f>
              <c:numCache>
                <c:formatCode>#\ ##0.0</c:formatCode>
                <c:ptCount val="159"/>
                <c:pt idx="0">
                  <c:v>468.4</c:v>
                </c:pt>
                <c:pt idx="1">
                  <c:v>479.6</c:v>
                </c:pt>
                <c:pt idx="2">
                  <c:v>470.5</c:v>
                </c:pt>
                <c:pt idx="3">
                  <c:v>452.6</c:v>
                </c:pt>
                <c:pt idx="4">
                  <c:v>477.1</c:v>
                </c:pt>
                <c:pt idx="5">
                  <c:v>473.2</c:v>
                </c:pt>
                <c:pt idx="6">
                  <c:v>471.8</c:v>
                </c:pt>
                <c:pt idx="7">
                  <c:v>475.4</c:v>
                </c:pt>
                <c:pt idx="8">
                  <c:v>462.3</c:v>
                </c:pt>
                <c:pt idx="9">
                  <c:v>455.7</c:v>
                </c:pt>
                <c:pt idx="10">
                  <c:v>448.6</c:v>
                </c:pt>
                <c:pt idx="11">
                  <c:v>458.7</c:v>
                </c:pt>
                <c:pt idx="12">
                  <c:v>476</c:v>
                </c:pt>
                <c:pt idx="13">
                  <c:v>463.8</c:v>
                </c:pt>
                <c:pt idx="14">
                  <c:v>467.2</c:v>
                </c:pt>
                <c:pt idx="15">
                  <c:v>465.8</c:v>
                </c:pt>
                <c:pt idx="16">
                  <c:v>457.5</c:v>
                </c:pt>
                <c:pt idx="17">
                  <c:v>468.5</c:v>
                </c:pt>
                <c:pt idx="18">
                  <c:v>461.5</c:v>
                </c:pt>
                <c:pt idx="19">
                  <c:v>458.9</c:v>
                </c:pt>
                <c:pt idx="20">
                  <c:v>480.4</c:v>
                </c:pt>
                <c:pt idx="21">
                  <c:v>478.6</c:v>
                </c:pt>
                <c:pt idx="22">
                  <c:v>472.6</c:v>
                </c:pt>
                <c:pt idx="23">
                  <c:v>481.1</c:v>
                </c:pt>
                <c:pt idx="24">
                  <c:v>503.3</c:v>
                </c:pt>
                <c:pt idx="25">
                  <c:v>508.6</c:v>
                </c:pt>
                <c:pt idx="26">
                  <c:v>533.4</c:v>
                </c:pt>
                <c:pt idx="27">
                  <c:v>532.6</c:v>
                </c:pt>
                <c:pt idx="28">
                  <c:v>502.1</c:v>
                </c:pt>
                <c:pt idx="29">
                  <c:v>501.7</c:v>
                </c:pt>
                <c:pt idx="30">
                  <c:v>528.29999999999995</c:v>
                </c:pt>
                <c:pt idx="31">
                  <c:v>540.29999999999995</c:v>
                </c:pt>
                <c:pt idx="32">
                  <c:v>542.6</c:v>
                </c:pt>
                <c:pt idx="33">
                  <c:v>545.70000000000005</c:v>
                </c:pt>
                <c:pt idx="34">
                  <c:v>528</c:v>
                </c:pt>
                <c:pt idx="35">
                  <c:v>510.6</c:v>
                </c:pt>
                <c:pt idx="36">
                  <c:v>523</c:v>
                </c:pt>
                <c:pt idx="37">
                  <c:v>519.4</c:v>
                </c:pt>
                <c:pt idx="38">
                  <c:v>521.29999999999995</c:v>
                </c:pt>
                <c:pt idx="39">
                  <c:v>518.9</c:v>
                </c:pt>
                <c:pt idx="40">
                  <c:v>525.20000000000005</c:v>
                </c:pt>
                <c:pt idx="41">
                  <c:v>516.79999999999995</c:v>
                </c:pt>
                <c:pt idx="42">
                  <c:v>510.3</c:v>
                </c:pt>
                <c:pt idx="43">
                  <c:v>515.9</c:v>
                </c:pt>
                <c:pt idx="44">
                  <c:v>507.6</c:v>
                </c:pt>
                <c:pt idx="45">
                  <c:v>503.6</c:v>
                </c:pt>
                <c:pt idx="46">
                  <c:v>523.79999999999995</c:v>
                </c:pt>
                <c:pt idx="47">
                  <c:v>504.8</c:v>
                </c:pt>
                <c:pt idx="48">
                  <c:v>521.9</c:v>
                </c:pt>
                <c:pt idx="49">
                  <c:v>519.4</c:v>
                </c:pt>
                <c:pt idx="50">
                  <c:v>505.9</c:v>
                </c:pt>
                <c:pt idx="51">
                  <c:v>510.9</c:v>
                </c:pt>
                <c:pt idx="52">
                  <c:v>504.7</c:v>
                </c:pt>
                <c:pt idx="53">
                  <c:v>491.5</c:v>
                </c:pt>
                <c:pt idx="54">
                  <c:v>508.1</c:v>
                </c:pt>
                <c:pt idx="55">
                  <c:v>518.1</c:v>
                </c:pt>
                <c:pt idx="56">
                  <c:v>519.20000000000005</c:v>
                </c:pt>
                <c:pt idx="57">
                  <c:v>501.1</c:v>
                </c:pt>
                <c:pt idx="58">
                  <c:v>538.29999999999995</c:v>
                </c:pt>
                <c:pt idx="59">
                  <c:v>528.20000000000005</c:v>
                </c:pt>
                <c:pt idx="60">
                  <c:v>522</c:v>
                </c:pt>
                <c:pt idx="61">
                  <c:v>511</c:v>
                </c:pt>
                <c:pt idx="62">
                  <c:v>504.6</c:v>
                </c:pt>
                <c:pt idx="63">
                  <c:v>488.5</c:v>
                </c:pt>
                <c:pt idx="64">
                  <c:v>522.20000000000005</c:v>
                </c:pt>
                <c:pt idx="65">
                  <c:v>532.6</c:v>
                </c:pt>
                <c:pt idx="66">
                  <c:v>516.6</c:v>
                </c:pt>
                <c:pt idx="67">
                  <c:v>508.1</c:v>
                </c:pt>
                <c:pt idx="68">
                  <c:v>515.20000000000005</c:v>
                </c:pt>
                <c:pt idx="69">
                  <c:v>524.20000000000005</c:v>
                </c:pt>
                <c:pt idx="70">
                  <c:v>508.4</c:v>
                </c:pt>
                <c:pt idx="71">
                  <c:v>505.9</c:v>
                </c:pt>
                <c:pt idx="72">
                  <c:v>515.29999999999995</c:v>
                </c:pt>
                <c:pt idx="73">
                  <c:v>515.6</c:v>
                </c:pt>
                <c:pt idx="74">
                  <c:v>509.5</c:v>
                </c:pt>
                <c:pt idx="75">
                  <c:v>521</c:v>
                </c:pt>
                <c:pt idx="76">
                  <c:v>506.9</c:v>
                </c:pt>
                <c:pt idx="77">
                  <c:v>500</c:v>
                </c:pt>
                <c:pt idx="78">
                  <c:v>523.5</c:v>
                </c:pt>
                <c:pt idx="79">
                  <c:v>490.5</c:v>
                </c:pt>
                <c:pt idx="80">
                  <c:v>549.6</c:v>
                </c:pt>
                <c:pt idx="81">
                  <c:v>514.4</c:v>
                </c:pt>
                <c:pt idx="82">
                  <c:v>510</c:v>
                </c:pt>
                <c:pt idx="83">
                  <c:v>514.9</c:v>
                </c:pt>
                <c:pt idx="84">
                  <c:v>520.4</c:v>
                </c:pt>
                <c:pt idx="85">
                  <c:v>524.6</c:v>
                </c:pt>
                <c:pt idx="86">
                  <c:v>531.29999999999995</c:v>
                </c:pt>
                <c:pt idx="87">
                  <c:v>527.1</c:v>
                </c:pt>
                <c:pt idx="88">
                  <c:v>516.4</c:v>
                </c:pt>
                <c:pt idx="89">
                  <c:v>531.20000000000005</c:v>
                </c:pt>
                <c:pt idx="90">
                  <c:v>516.9</c:v>
                </c:pt>
                <c:pt idx="91">
                  <c:v>511.7</c:v>
                </c:pt>
                <c:pt idx="92">
                  <c:v>542.1</c:v>
                </c:pt>
                <c:pt idx="93">
                  <c:v>515.5</c:v>
                </c:pt>
                <c:pt idx="94">
                  <c:v>524.1</c:v>
                </c:pt>
                <c:pt idx="95">
                  <c:v>523.70000000000005</c:v>
                </c:pt>
                <c:pt idx="96">
                  <c:v>527.29999999999995</c:v>
                </c:pt>
                <c:pt idx="97">
                  <c:v>525.79999999999995</c:v>
                </c:pt>
                <c:pt idx="98">
                  <c:v>534.4</c:v>
                </c:pt>
                <c:pt idx="99">
                  <c:v>531</c:v>
                </c:pt>
                <c:pt idx="100">
                  <c:v>509.9</c:v>
                </c:pt>
                <c:pt idx="101">
                  <c:v>504.1</c:v>
                </c:pt>
                <c:pt idx="102">
                  <c:v>510.2</c:v>
                </c:pt>
                <c:pt idx="103">
                  <c:v>517.4</c:v>
                </c:pt>
                <c:pt idx="104">
                  <c:v>520.20000000000005</c:v>
                </c:pt>
                <c:pt idx="105">
                  <c:v>537.20000000000005</c:v>
                </c:pt>
                <c:pt idx="106">
                  <c:v>532.20000000000005</c:v>
                </c:pt>
                <c:pt idx="107">
                  <c:v>518.70000000000005</c:v>
                </c:pt>
                <c:pt idx="108">
                  <c:v>535.4</c:v>
                </c:pt>
                <c:pt idx="109">
                  <c:v>545.29999999999995</c:v>
                </c:pt>
                <c:pt idx="110">
                  <c:v>542.6</c:v>
                </c:pt>
                <c:pt idx="111">
                  <c:v>550.1</c:v>
                </c:pt>
                <c:pt idx="112">
                  <c:v>592.20000000000005</c:v>
                </c:pt>
                <c:pt idx="113">
                  <c:v>569.1</c:v>
                </c:pt>
                <c:pt idx="114">
                  <c:v>590.4</c:v>
                </c:pt>
                <c:pt idx="115">
                  <c:v>589.79999999999995</c:v>
                </c:pt>
                <c:pt idx="116">
                  <c:v>563.20000000000005</c:v>
                </c:pt>
                <c:pt idx="117">
                  <c:v>569.5</c:v>
                </c:pt>
                <c:pt idx="118">
                  <c:v>585.70000000000005</c:v>
                </c:pt>
                <c:pt idx="119">
                  <c:v>575.79999999999995</c:v>
                </c:pt>
                <c:pt idx="120">
                  <c:v>571.29999999999995</c:v>
                </c:pt>
                <c:pt idx="121">
                  <c:v>575.20000000000005</c:v>
                </c:pt>
                <c:pt idx="122">
                  <c:v>560.6</c:v>
                </c:pt>
                <c:pt idx="123">
                  <c:v>574.1</c:v>
                </c:pt>
                <c:pt idx="124">
                  <c:v>569.29999999999995</c:v>
                </c:pt>
                <c:pt idx="125">
                  <c:v>570.20000000000005</c:v>
                </c:pt>
                <c:pt idx="126">
                  <c:v>590.5</c:v>
                </c:pt>
                <c:pt idx="127">
                  <c:v>551.5</c:v>
                </c:pt>
                <c:pt idx="128">
                  <c:v>541.79999999999995</c:v>
                </c:pt>
                <c:pt idx="129">
                  <c:v>558.70000000000005</c:v>
                </c:pt>
                <c:pt idx="130">
                  <c:v>547.20000000000005</c:v>
                </c:pt>
                <c:pt idx="131">
                  <c:v>563.5</c:v>
                </c:pt>
                <c:pt idx="132">
                  <c:v>537.79999999999995</c:v>
                </c:pt>
                <c:pt idx="133">
                  <c:v>538</c:v>
                </c:pt>
                <c:pt idx="134">
                  <c:v>538.70000000000005</c:v>
                </c:pt>
                <c:pt idx="135">
                  <c:v>549.70000000000005</c:v>
                </c:pt>
                <c:pt idx="136">
                  <c:v>562.9</c:v>
                </c:pt>
                <c:pt idx="137">
                  <c:v>537.1</c:v>
                </c:pt>
                <c:pt idx="138">
                  <c:v>543.20000000000005</c:v>
                </c:pt>
                <c:pt idx="139">
                  <c:v>547.4</c:v>
                </c:pt>
                <c:pt idx="140">
                  <c:v>545.6</c:v>
                </c:pt>
                <c:pt idx="141">
                  <c:v>535</c:v>
                </c:pt>
                <c:pt idx="142">
                  <c:v>528.29999999999995</c:v>
                </c:pt>
                <c:pt idx="143">
                  <c:v>548.20000000000005</c:v>
                </c:pt>
                <c:pt idx="144">
                  <c:v>551.1</c:v>
                </c:pt>
                <c:pt idx="145">
                  <c:v>540.20000000000005</c:v>
                </c:pt>
                <c:pt idx="146">
                  <c:v>563.29999999999995</c:v>
                </c:pt>
                <c:pt idx="147">
                  <c:v>533.29999999999995</c:v>
                </c:pt>
                <c:pt idx="148">
                  <c:v>546.29999999999995</c:v>
                </c:pt>
                <c:pt idx="149">
                  <c:v>571</c:v>
                </c:pt>
                <c:pt idx="150">
                  <c:v>526.29999999999995</c:v>
                </c:pt>
                <c:pt idx="151">
                  <c:v>557.9</c:v>
                </c:pt>
                <c:pt idx="152">
                  <c:v>543.1</c:v>
                </c:pt>
                <c:pt idx="153">
                  <c:v>537.1</c:v>
                </c:pt>
                <c:pt idx="154">
                  <c:v>545.1</c:v>
                </c:pt>
                <c:pt idx="155">
                  <c:v>536.29999999999995</c:v>
                </c:pt>
                <c:pt idx="156">
                  <c:v>550.9</c:v>
                </c:pt>
                <c:pt idx="157">
                  <c:v>560.4</c:v>
                </c:pt>
                <c:pt idx="158">
                  <c:v>591.20000000000005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F2-4C29-B384-22752CAE2B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169728"/>
        <c:axId val="75302016"/>
      </c:lineChart>
      <c:dateAx>
        <c:axId val="7416972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-40C]mmm\-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fr-FR"/>
          </a:p>
        </c:txPr>
        <c:crossAx val="75302016"/>
        <c:crosses val="autoZero"/>
        <c:auto val="1"/>
        <c:lblOffset val="100"/>
        <c:baseTimeUnit val="months"/>
        <c:majorUnit val="8"/>
        <c:majorTimeUnit val="months"/>
        <c:minorUnit val="7"/>
        <c:minorTimeUnit val="days"/>
      </c:dateAx>
      <c:valAx>
        <c:axId val="75302016"/>
        <c:scaling>
          <c:orientation val="minMax"/>
          <c:min val="4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fr-FR"/>
          </a:p>
        </c:txPr>
        <c:crossAx val="74169728"/>
        <c:crosses val="autoZero"/>
        <c:crossBetween val="between"/>
        <c:minorUnit val="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257314292406357"/>
          <c:y val="0.68847558042382961"/>
          <c:w val="0.28656484868525289"/>
          <c:h val="8.95521178823708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Frutiger 45 Light"/>
              <a:ea typeface="Frutiger 45 Light"/>
              <a:cs typeface="Frutiger 45 Light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793540564373904E-2"/>
          <c:y val="4.8830722467910398E-2"/>
          <c:w val="0.91165839947089933"/>
          <c:h val="0.7408400433218969"/>
        </c:manualLayout>
      </c:layout>
      <c:lineChart>
        <c:grouping val="standard"/>
        <c:varyColors val="0"/>
        <c:ser>
          <c:idx val="0"/>
          <c:order val="0"/>
          <c:tx>
            <c:v>Licenciement économique</c:v>
          </c:tx>
          <c:spPr>
            <a:ln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Annexe!$A$171:$A$293</c:f>
              <c:numCache>
                <c:formatCode>[$-40C]mmm\-yy;@</c:formatCode>
                <c:ptCount val="123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</c:numCache>
            </c:numRef>
          </c:cat>
          <c:val>
            <c:numRef>
              <c:f>Données!$P$171:$P$293</c:f>
              <c:numCache>
                <c:formatCode>#\ ##0.0</c:formatCode>
                <c:ptCount val="123"/>
                <c:pt idx="0">
                  <c:v>15.3</c:v>
                </c:pt>
                <c:pt idx="1">
                  <c:v>15</c:v>
                </c:pt>
                <c:pt idx="2">
                  <c:v>14.3</c:v>
                </c:pt>
                <c:pt idx="3">
                  <c:v>14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14.7</c:v>
                </c:pt>
                <c:pt idx="8">
                  <c:v>14.8</c:v>
                </c:pt>
                <c:pt idx="9">
                  <c:v>14.1</c:v>
                </c:pt>
                <c:pt idx="10">
                  <c:v>14</c:v>
                </c:pt>
                <c:pt idx="11">
                  <c:v>14</c:v>
                </c:pt>
                <c:pt idx="12">
                  <c:v>13.8</c:v>
                </c:pt>
                <c:pt idx="13">
                  <c:v>13.3</c:v>
                </c:pt>
                <c:pt idx="14">
                  <c:v>13.1</c:v>
                </c:pt>
                <c:pt idx="15">
                  <c:v>13</c:v>
                </c:pt>
                <c:pt idx="16">
                  <c:v>12.5</c:v>
                </c:pt>
                <c:pt idx="17">
                  <c:v>12.1</c:v>
                </c:pt>
                <c:pt idx="18">
                  <c:v>12.1</c:v>
                </c:pt>
                <c:pt idx="19">
                  <c:v>12.2</c:v>
                </c:pt>
                <c:pt idx="20">
                  <c:v>12.8</c:v>
                </c:pt>
                <c:pt idx="21">
                  <c:v>12.2</c:v>
                </c:pt>
                <c:pt idx="22">
                  <c:v>13.1</c:v>
                </c:pt>
                <c:pt idx="23">
                  <c:v>13.6</c:v>
                </c:pt>
                <c:pt idx="24">
                  <c:v>13.4</c:v>
                </c:pt>
                <c:pt idx="25">
                  <c:v>12</c:v>
                </c:pt>
                <c:pt idx="26">
                  <c:v>11</c:v>
                </c:pt>
                <c:pt idx="27">
                  <c:v>12.1</c:v>
                </c:pt>
                <c:pt idx="28">
                  <c:v>12.4</c:v>
                </c:pt>
                <c:pt idx="29">
                  <c:v>12.4</c:v>
                </c:pt>
                <c:pt idx="30">
                  <c:v>12.7</c:v>
                </c:pt>
                <c:pt idx="31">
                  <c:v>12.1</c:v>
                </c:pt>
                <c:pt idx="32">
                  <c:v>11.8</c:v>
                </c:pt>
                <c:pt idx="33">
                  <c:v>11.9</c:v>
                </c:pt>
                <c:pt idx="34">
                  <c:v>12</c:v>
                </c:pt>
                <c:pt idx="35">
                  <c:v>12.1</c:v>
                </c:pt>
                <c:pt idx="36">
                  <c:v>12.1</c:v>
                </c:pt>
                <c:pt idx="37">
                  <c:v>12.5</c:v>
                </c:pt>
                <c:pt idx="38">
                  <c:v>12.3</c:v>
                </c:pt>
                <c:pt idx="39">
                  <c:v>12.3</c:v>
                </c:pt>
                <c:pt idx="40">
                  <c:v>12</c:v>
                </c:pt>
                <c:pt idx="41">
                  <c:v>11.9</c:v>
                </c:pt>
                <c:pt idx="42">
                  <c:v>12.2</c:v>
                </c:pt>
                <c:pt idx="43">
                  <c:v>12</c:v>
                </c:pt>
                <c:pt idx="44">
                  <c:v>12.9</c:v>
                </c:pt>
                <c:pt idx="45">
                  <c:v>12.5</c:v>
                </c:pt>
                <c:pt idx="46">
                  <c:v>12.7</c:v>
                </c:pt>
                <c:pt idx="47">
                  <c:v>11.9</c:v>
                </c:pt>
                <c:pt idx="48">
                  <c:v>12.2</c:v>
                </c:pt>
                <c:pt idx="49">
                  <c:v>12.9</c:v>
                </c:pt>
                <c:pt idx="50">
                  <c:v>13.4</c:v>
                </c:pt>
                <c:pt idx="51">
                  <c:v>12.8</c:v>
                </c:pt>
                <c:pt idx="52">
                  <c:v>13</c:v>
                </c:pt>
                <c:pt idx="53">
                  <c:v>13.3</c:v>
                </c:pt>
                <c:pt idx="54">
                  <c:v>12.7</c:v>
                </c:pt>
                <c:pt idx="55">
                  <c:v>12.8</c:v>
                </c:pt>
                <c:pt idx="56">
                  <c:v>12.2</c:v>
                </c:pt>
                <c:pt idx="57">
                  <c:v>12.7</c:v>
                </c:pt>
                <c:pt idx="58">
                  <c:v>12.4</c:v>
                </c:pt>
                <c:pt idx="59">
                  <c:v>12.6</c:v>
                </c:pt>
                <c:pt idx="60">
                  <c:v>12.4</c:v>
                </c:pt>
                <c:pt idx="61">
                  <c:v>12.6</c:v>
                </c:pt>
                <c:pt idx="62">
                  <c:v>12.4</c:v>
                </c:pt>
                <c:pt idx="63">
                  <c:v>14.1</c:v>
                </c:pt>
                <c:pt idx="64">
                  <c:v>12.5</c:v>
                </c:pt>
                <c:pt idx="65">
                  <c:v>11.9</c:v>
                </c:pt>
                <c:pt idx="66">
                  <c:v>12.1</c:v>
                </c:pt>
                <c:pt idx="67">
                  <c:v>12.2</c:v>
                </c:pt>
                <c:pt idx="68">
                  <c:v>11.5</c:v>
                </c:pt>
                <c:pt idx="69">
                  <c:v>12.7</c:v>
                </c:pt>
                <c:pt idx="70">
                  <c:v>12.4</c:v>
                </c:pt>
                <c:pt idx="71">
                  <c:v>12.9</c:v>
                </c:pt>
                <c:pt idx="72">
                  <c:v>12</c:v>
                </c:pt>
                <c:pt idx="73">
                  <c:v>12.8</c:v>
                </c:pt>
                <c:pt idx="74">
                  <c:v>13</c:v>
                </c:pt>
                <c:pt idx="75">
                  <c:v>13.4</c:v>
                </c:pt>
                <c:pt idx="76">
                  <c:v>14.3</c:v>
                </c:pt>
                <c:pt idx="77">
                  <c:v>12.8</c:v>
                </c:pt>
                <c:pt idx="78">
                  <c:v>13</c:v>
                </c:pt>
                <c:pt idx="79">
                  <c:v>12.6</c:v>
                </c:pt>
                <c:pt idx="80">
                  <c:v>12.2</c:v>
                </c:pt>
                <c:pt idx="81">
                  <c:v>12.3</c:v>
                </c:pt>
                <c:pt idx="82">
                  <c:v>11.9</c:v>
                </c:pt>
                <c:pt idx="83">
                  <c:v>11.9</c:v>
                </c:pt>
                <c:pt idx="84">
                  <c:v>11.9</c:v>
                </c:pt>
                <c:pt idx="85">
                  <c:v>11.4</c:v>
                </c:pt>
                <c:pt idx="86">
                  <c:v>11.2</c:v>
                </c:pt>
                <c:pt idx="87">
                  <c:v>11.2</c:v>
                </c:pt>
                <c:pt idx="88">
                  <c:v>11</c:v>
                </c:pt>
                <c:pt idx="89">
                  <c:v>10.9</c:v>
                </c:pt>
                <c:pt idx="90">
                  <c:v>11.3</c:v>
                </c:pt>
                <c:pt idx="91">
                  <c:v>10.4</c:v>
                </c:pt>
                <c:pt idx="92">
                  <c:v>10.4</c:v>
                </c:pt>
                <c:pt idx="93">
                  <c:v>10.199999999999999</c:v>
                </c:pt>
                <c:pt idx="94">
                  <c:v>10.5</c:v>
                </c:pt>
                <c:pt idx="95">
                  <c:v>10.1</c:v>
                </c:pt>
                <c:pt idx="96">
                  <c:v>9.6999999999999993</c:v>
                </c:pt>
                <c:pt idx="97">
                  <c:v>9.8000000000000007</c:v>
                </c:pt>
                <c:pt idx="98">
                  <c:v>9.9</c:v>
                </c:pt>
                <c:pt idx="99">
                  <c:v>9.8000000000000007</c:v>
                </c:pt>
                <c:pt idx="100">
                  <c:v>9.8000000000000007</c:v>
                </c:pt>
                <c:pt idx="101">
                  <c:v>9.6</c:v>
                </c:pt>
                <c:pt idx="102">
                  <c:v>9.9</c:v>
                </c:pt>
                <c:pt idx="103">
                  <c:v>9.6</c:v>
                </c:pt>
                <c:pt idx="104">
                  <c:v>9.8000000000000007</c:v>
                </c:pt>
                <c:pt idx="105">
                  <c:v>9.5</c:v>
                </c:pt>
                <c:pt idx="106">
                  <c:v>9.1999999999999993</c:v>
                </c:pt>
                <c:pt idx="107">
                  <c:v>9.6</c:v>
                </c:pt>
                <c:pt idx="108">
                  <c:v>9.6</c:v>
                </c:pt>
                <c:pt idx="109">
                  <c:v>9.3000000000000007</c:v>
                </c:pt>
                <c:pt idx="110">
                  <c:v>9.1999999999999993</c:v>
                </c:pt>
                <c:pt idx="111">
                  <c:v>8.1999999999999993</c:v>
                </c:pt>
                <c:pt idx="112">
                  <c:v>8.8000000000000007</c:v>
                </c:pt>
                <c:pt idx="113">
                  <c:v>8.9</c:v>
                </c:pt>
                <c:pt idx="114">
                  <c:v>8.6</c:v>
                </c:pt>
                <c:pt idx="115">
                  <c:v>9.6</c:v>
                </c:pt>
                <c:pt idx="116">
                  <c:v>9.1</c:v>
                </c:pt>
                <c:pt idx="117">
                  <c:v>8.9</c:v>
                </c:pt>
                <c:pt idx="118">
                  <c:v>8.6999999999999993</c:v>
                </c:pt>
                <c:pt idx="119">
                  <c:v>8.1</c:v>
                </c:pt>
                <c:pt idx="120">
                  <c:v>8.9</c:v>
                </c:pt>
                <c:pt idx="121">
                  <c:v>8.9</c:v>
                </c:pt>
                <c:pt idx="122">
                  <c:v>10.8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70-4547-8BED-14F992BB366D}"/>
            </c:ext>
          </c:extLst>
        </c:ser>
        <c:ser>
          <c:idx val="1"/>
          <c:order val="1"/>
          <c:tx>
            <c:v>Autre licenciement</c:v>
          </c:tx>
          <c:spPr>
            <a:ln w="25400" cmpd="dbl"/>
          </c:spPr>
          <c:marker>
            <c:symbol val="none"/>
          </c:marker>
          <c:cat>
            <c:numRef>
              <c:f>Annexe!$A$171:$A$293</c:f>
              <c:numCache>
                <c:formatCode>[$-40C]mmm\-yy;@</c:formatCode>
                <c:ptCount val="123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</c:numCache>
            </c:numRef>
          </c:cat>
          <c:val>
            <c:numRef>
              <c:f>Données!$L$171:$L$293</c:f>
              <c:numCache>
                <c:formatCode>#\ ##0.0</c:formatCode>
                <c:ptCount val="123"/>
                <c:pt idx="0">
                  <c:v>44.5</c:v>
                </c:pt>
                <c:pt idx="1">
                  <c:v>44.1</c:v>
                </c:pt>
                <c:pt idx="2">
                  <c:v>43.9</c:v>
                </c:pt>
                <c:pt idx="3">
                  <c:v>43.2</c:v>
                </c:pt>
                <c:pt idx="4">
                  <c:v>42</c:v>
                </c:pt>
                <c:pt idx="5">
                  <c:v>41.5</c:v>
                </c:pt>
                <c:pt idx="6">
                  <c:v>40.700000000000003</c:v>
                </c:pt>
                <c:pt idx="7">
                  <c:v>40.700000000000003</c:v>
                </c:pt>
                <c:pt idx="8">
                  <c:v>40.200000000000003</c:v>
                </c:pt>
                <c:pt idx="9">
                  <c:v>39.299999999999997</c:v>
                </c:pt>
                <c:pt idx="10">
                  <c:v>40</c:v>
                </c:pt>
                <c:pt idx="11">
                  <c:v>39.5</c:v>
                </c:pt>
                <c:pt idx="12">
                  <c:v>40.700000000000003</c:v>
                </c:pt>
                <c:pt idx="13">
                  <c:v>40.200000000000003</c:v>
                </c:pt>
                <c:pt idx="14">
                  <c:v>39.5</c:v>
                </c:pt>
                <c:pt idx="15">
                  <c:v>39.6</c:v>
                </c:pt>
                <c:pt idx="16">
                  <c:v>39.799999999999997</c:v>
                </c:pt>
                <c:pt idx="17">
                  <c:v>39.799999999999997</c:v>
                </c:pt>
                <c:pt idx="18">
                  <c:v>38.6</c:v>
                </c:pt>
                <c:pt idx="19">
                  <c:v>39.700000000000003</c:v>
                </c:pt>
                <c:pt idx="20">
                  <c:v>39.799999999999997</c:v>
                </c:pt>
                <c:pt idx="21">
                  <c:v>37.299999999999997</c:v>
                </c:pt>
                <c:pt idx="22">
                  <c:v>41.1</c:v>
                </c:pt>
                <c:pt idx="23">
                  <c:v>40.6</c:v>
                </c:pt>
                <c:pt idx="24">
                  <c:v>40.200000000000003</c:v>
                </c:pt>
                <c:pt idx="25">
                  <c:v>39.200000000000003</c:v>
                </c:pt>
                <c:pt idx="26">
                  <c:v>38.5</c:v>
                </c:pt>
                <c:pt idx="27">
                  <c:v>37.6</c:v>
                </c:pt>
                <c:pt idx="28">
                  <c:v>40.4</c:v>
                </c:pt>
                <c:pt idx="29">
                  <c:v>40.6</c:v>
                </c:pt>
                <c:pt idx="30">
                  <c:v>39.200000000000003</c:v>
                </c:pt>
                <c:pt idx="31">
                  <c:v>38.1</c:v>
                </c:pt>
                <c:pt idx="32">
                  <c:v>39.200000000000003</c:v>
                </c:pt>
                <c:pt idx="33">
                  <c:v>38.799999999999997</c:v>
                </c:pt>
                <c:pt idx="34">
                  <c:v>39.299999999999997</c:v>
                </c:pt>
                <c:pt idx="35">
                  <c:v>38.4</c:v>
                </c:pt>
                <c:pt idx="36">
                  <c:v>39.1</c:v>
                </c:pt>
                <c:pt idx="37">
                  <c:v>39.299999999999997</c:v>
                </c:pt>
                <c:pt idx="38">
                  <c:v>39.299999999999997</c:v>
                </c:pt>
                <c:pt idx="39">
                  <c:v>39.9</c:v>
                </c:pt>
                <c:pt idx="40">
                  <c:v>39.299999999999997</c:v>
                </c:pt>
                <c:pt idx="41">
                  <c:v>38.6</c:v>
                </c:pt>
                <c:pt idx="42">
                  <c:v>39.9</c:v>
                </c:pt>
                <c:pt idx="43">
                  <c:v>37.9</c:v>
                </c:pt>
                <c:pt idx="44">
                  <c:v>41.5</c:v>
                </c:pt>
                <c:pt idx="45">
                  <c:v>38.200000000000003</c:v>
                </c:pt>
                <c:pt idx="46">
                  <c:v>38.1</c:v>
                </c:pt>
                <c:pt idx="47">
                  <c:v>37.9</c:v>
                </c:pt>
                <c:pt idx="48">
                  <c:v>37.1</c:v>
                </c:pt>
                <c:pt idx="49">
                  <c:v>37.5</c:v>
                </c:pt>
                <c:pt idx="50">
                  <c:v>37.1</c:v>
                </c:pt>
                <c:pt idx="51">
                  <c:v>36.5</c:v>
                </c:pt>
                <c:pt idx="52">
                  <c:v>36.6</c:v>
                </c:pt>
                <c:pt idx="53">
                  <c:v>38.1</c:v>
                </c:pt>
                <c:pt idx="54">
                  <c:v>36.1</c:v>
                </c:pt>
                <c:pt idx="55">
                  <c:v>35.799999999999997</c:v>
                </c:pt>
                <c:pt idx="56">
                  <c:v>38.200000000000003</c:v>
                </c:pt>
                <c:pt idx="57">
                  <c:v>36.299999999999997</c:v>
                </c:pt>
                <c:pt idx="58">
                  <c:v>36.5</c:v>
                </c:pt>
                <c:pt idx="59">
                  <c:v>35.9</c:v>
                </c:pt>
                <c:pt idx="60">
                  <c:v>37</c:v>
                </c:pt>
                <c:pt idx="61">
                  <c:v>36.700000000000003</c:v>
                </c:pt>
                <c:pt idx="62">
                  <c:v>37</c:v>
                </c:pt>
                <c:pt idx="63">
                  <c:v>36.200000000000003</c:v>
                </c:pt>
                <c:pt idx="64">
                  <c:v>35.4</c:v>
                </c:pt>
                <c:pt idx="65">
                  <c:v>35</c:v>
                </c:pt>
                <c:pt idx="66">
                  <c:v>35.5</c:v>
                </c:pt>
                <c:pt idx="67">
                  <c:v>35.9</c:v>
                </c:pt>
                <c:pt idx="68">
                  <c:v>35.9</c:v>
                </c:pt>
                <c:pt idx="69">
                  <c:v>35.799999999999997</c:v>
                </c:pt>
                <c:pt idx="70">
                  <c:v>35</c:v>
                </c:pt>
                <c:pt idx="71">
                  <c:v>33.4</c:v>
                </c:pt>
                <c:pt idx="72">
                  <c:v>36.4</c:v>
                </c:pt>
                <c:pt idx="73">
                  <c:v>35.799999999999997</c:v>
                </c:pt>
                <c:pt idx="74">
                  <c:v>35.1</c:v>
                </c:pt>
                <c:pt idx="75">
                  <c:v>35.299999999999997</c:v>
                </c:pt>
                <c:pt idx="76">
                  <c:v>36.5</c:v>
                </c:pt>
                <c:pt idx="77">
                  <c:v>35.4</c:v>
                </c:pt>
                <c:pt idx="78">
                  <c:v>36.299999999999997</c:v>
                </c:pt>
                <c:pt idx="79">
                  <c:v>34.4</c:v>
                </c:pt>
                <c:pt idx="80">
                  <c:v>34.200000000000003</c:v>
                </c:pt>
                <c:pt idx="81">
                  <c:v>33.9</c:v>
                </c:pt>
                <c:pt idx="82">
                  <c:v>34.200000000000003</c:v>
                </c:pt>
                <c:pt idx="83">
                  <c:v>34.1</c:v>
                </c:pt>
                <c:pt idx="84">
                  <c:v>33.6</c:v>
                </c:pt>
                <c:pt idx="85">
                  <c:v>34.4</c:v>
                </c:pt>
                <c:pt idx="86">
                  <c:v>33.9</c:v>
                </c:pt>
                <c:pt idx="87">
                  <c:v>35.200000000000003</c:v>
                </c:pt>
                <c:pt idx="88">
                  <c:v>34.299999999999997</c:v>
                </c:pt>
                <c:pt idx="89">
                  <c:v>35</c:v>
                </c:pt>
                <c:pt idx="90">
                  <c:v>35.9</c:v>
                </c:pt>
                <c:pt idx="91">
                  <c:v>34.1</c:v>
                </c:pt>
                <c:pt idx="92">
                  <c:v>34.700000000000003</c:v>
                </c:pt>
                <c:pt idx="93">
                  <c:v>35</c:v>
                </c:pt>
                <c:pt idx="94">
                  <c:v>34.5</c:v>
                </c:pt>
                <c:pt idx="95">
                  <c:v>35.6</c:v>
                </c:pt>
                <c:pt idx="96">
                  <c:v>34.5</c:v>
                </c:pt>
                <c:pt idx="97">
                  <c:v>35.4</c:v>
                </c:pt>
                <c:pt idx="98">
                  <c:v>35.6</c:v>
                </c:pt>
                <c:pt idx="99">
                  <c:v>35.700000000000003</c:v>
                </c:pt>
                <c:pt idx="100">
                  <c:v>37.6</c:v>
                </c:pt>
                <c:pt idx="101">
                  <c:v>35.4</c:v>
                </c:pt>
                <c:pt idx="102">
                  <c:v>35.4</c:v>
                </c:pt>
                <c:pt idx="103">
                  <c:v>36.200000000000003</c:v>
                </c:pt>
                <c:pt idx="104">
                  <c:v>36.1</c:v>
                </c:pt>
                <c:pt idx="105">
                  <c:v>36</c:v>
                </c:pt>
                <c:pt idx="106">
                  <c:v>36.299999999999997</c:v>
                </c:pt>
                <c:pt idx="107">
                  <c:v>37.200000000000003</c:v>
                </c:pt>
                <c:pt idx="108">
                  <c:v>36.700000000000003</c:v>
                </c:pt>
                <c:pt idx="109">
                  <c:v>36.6</c:v>
                </c:pt>
                <c:pt idx="110">
                  <c:v>37.299999999999997</c:v>
                </c:pt>
                <c:pt idx="111">
                  <c:v>35.9</c:v>
                </c:pt>
                <c:pt idx="112">
                  <c:v>36.799999999999997</c:v>
                </c:pt>
                <c:pt idx="113">
                  <c:v>37.1</c:v>
                </c:pt>
                <c:pt idx="114">
                  <c:v>34.9</c:v>
                </c:pt>
                <c:pt idx="115">
                  <c:v>37.1</c:v>
                </c:pt>
                <c:pt idx="116">
                  <c:v>35.6</c:v>
                </c:pt>
                <c:pt idx="117">
                  <c:v>37.4</c:v>
                </c:pt>
                <c:pt idx="118">
                  <c:v>36.5</c:v>
                </c:pt>
                <c:pt idx="119">
                  <c:v>35.5</c:v>
                </c:pt>
                <c:pt idx="120">
                  <c:v>36.799999999999997</c:v>
                </c:pt>
                <c:pt idx="121">
                  <c:v>37</c:v>
                </c:pt>
                <c:pt idx="122">
                  <c:v>35.700000000000003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70-4547-8BED-14F992BB3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319552"/>
        <c:axId val="75325440"/>
      </c:lineChart>
      <c:dateAx>
        <c:axId val="7531955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-40C]mmm\-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fr-FR"/>
          </a:p>
        </c:txPr>
        <c:crossAx val="75325440"/>
        <c:crosses val="autoZero"/>
        <c:auto val="1"/>
        <c:lblOffset val="100"/>
        <c:baseTimeUnit val="months"/>
        <c:majorUnit val="8"/>
        <c:majorTimeUnit val="months"/>
        <c:minorUnit val="7"/>
        <c:minorTimeUnit val="days"/>
      </c:dateAx>
      <c:valAx>
        <c:axId val="75325440"/>
        <c:scaling>
          <c:orientation val="minMax"/>
          <c:max val="16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fr-FR"/>
          </a:p>
        </c:txPr>
        <c:crossAx val="75319552"/>
        <c:crosses val="autoZero"/>
        <c:crossBetween val="between"/>
        <c:minorUnit val="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2923989501312341"/>
          <c:y val="6.835134682406685E-2"/>
          <c:w val="0.45223517060367457"/>
          <c:h val="0.1159681338557098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Frutiger 45 Light"/>
              <a:ea typeface="Frutiger 45 Light"/>
              <a:cs typeface="Frutiger 45 Light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793540564373904E-2"/>
          <c:y val="4.8830722467910398E-2"/>
          <c:w val="0.91165839947089933"/>
          <c:h val="0.7408400433218969"/>
        </c:manualLayout>
      </c:layout>
      <c:lineChart>
        <c:grouping val="standard"/>
        <c:varyColors val="0"/>
        <c:ser>
          <c:idx val="1"/>
          <c:order val="0"/>
          <c:tx>
            <c:v>Démission</c:v>
          </c:tx>
          <c:spPr>
            <a:ln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Annexe!$A$171:$A$293</c:f>
              <c:numCache>
                <c:formatCode>[$-40C]mmm\-yy;@</c:formatCode>
                <c:ptCount val="123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</c:numCache>
            </c:numRef>
          </c:cat>
          <c:val>
            <c:numRef>
              <c:f>Données!$M$171:$M$293</c:f>
              <c:numCache>
                <c:formatCode>#\ ##0.0</c:formatCode>
                <c:ptCount val="123"/>
                <c:pt idx="0">
                  <c:v>17.100000000000001</c:v>
                </c:pt>
                <c:pt idx="1">
                  <c:v>17.399999999999999</c:v>
                </c:pt>
                <c:pt idx="2">
                  <c:v>17.2</c:v>
                </c:pt>
                <c:pt idx="3">
                  <c:v>17.100000000000001</c:v>
                </c:pt>
                <c:pt idx="4">
                  <c:v>16.7</c:v>
                </c:pt>
                <c:pt idx="5">
                  <c:v>16.5</c:v>
                </c:pt>
                <c:pt idx="6">
                  <c:v>16.100000000000001</c:v>
                </c:pt>
                <c:pt idx="7">
                  <c:v>15.9</c:v>
                </c:pt>
                <c:pt idx="8">
                  <c:v>15.9</c:v>
                </c:pt>
                <c:pt idx="9">
                  <c:v>15.4</c:v>
                </c:pt>
                <c:pt idx="10">
                  <c:v>16.100000000000001</c:v>
                </c:pt>
                <c:pt idx="11">
                  <c:v>15.9</c:v>
                </c:pt>
                <c:pt idx="12">
                  <c:v>16.5</c:v>
                </c:pt>
                <c:pt idx="13">
                  <c:v>16.399999999999999</c:v>
                </c:pt>
                <c:pt idx="14">
                  <c:v>15.9</c:v>
                </c:pt>
                <c:pt idx="15">
                  <c:v>15.9</c:v>
                </c:pt>
                <c:pt idx="16">
                  <c:v>15.7</c:v>
                </c:pt>
                <c:pt idx="17">
                  <c:v>15.6</c:v>
                </c:pt>
                <c:pt idx="18">
                  <c:v>15.3</c:v>
                </c:pt>
                <c:pt idx="19">
                  <c:v>15.8</c:v>
                </c:pt>
                <c:pt idx="20">
                  <c:v>15.8</c:v>
                </c:pt>
                <c:pt idx="21">
                  <c:v>15</c:v>
                </c:pt>
                <c:pt idx="22">
                  <c:v>16.600000000000001</c:v>
                </c:pt>
                <c:pt idx="23">
                  <c:v>16.2</c:v>
                </c:pt>
                <c:pt idx="24">
                  <c:v>15.5</c:v>
                </c:pt>
                <c:pt idx="25">
                  <c:v>15.1</c:v>
                </c:pt>
                <c:pt idx="26">
                  <c:v>14.8</c:v>
                </c:pt>
                <c:pt idx="27">
                  <c:v>14.6</c:v>
                </c:pt>
                <c:pt idx="28">
                  <c:v>15.4</c:v>
                </c:pt>
                <c:pt idx="29">
                  <c:v>15.8</c:v>
                </c:pt>
                <c:pt idx="30">
                  <c:v>15.2</c:v>
                </c:pt>
                <c:pt idx="31">
                  <c:v>14.7</c:v>
                </c:pt>
                <c:pt idx="32">
                  <c:v>14.7</c:v>
                </c:pt>
                <c:pt idx="33">
                  <c:v>14.7</c:v>
                </c:pt>
                <c:pt idx="34">
                  <c:v>14.6</c:v>
                </c:pt>
                <c:pt idx="35">
                  <c:v>14.2</c:v>
                </c:pt>
                <c:pt idx="36">
                  <c:v>14.3</c:v>
                </c:pt>
                <c:pt idx="37">
                  <c:v>14.2</c:v>
                </c:pt>
                <c:pt idx="38">
                  <c:v>14.4</c:v>
                </c:pt>
                <c:pt idx="39">
                  <c:v>14.4</c:v>
                </c:pt>
                <c:pt idx="40">
                  <c:v>13.8</c:v>
                </c:pt>
                <c:pt idx="41">
                  <c:v>13</c:v>
                </c:pt>
                <c:pt idx="42">
                  <c:v>13.9</c:v>
                </c:pt>
                <c:pt idx="43">
                  <c:v>13.1</c:v>
                </c:pt>
                <c:pt idx="44">
                  <c:v>14.4</c:v>
                </c:pt>
                <c:pt idx="45">
                  <c:v>13.8</c:v>
                </c:pt>
                <c:pt idx="46">
                  <c:v>13.8</c:v>
                </c:pt>
                <c:pt idx="47">
                  <c:v>13.8</c:v>
                </c:pt>
                <c:pt idx="48">
                  <c:v>13.3</c:v>
                </c:pt>
                <c:pt idx="49">
                  <c:v>13.2</c:v>
                </c:pt>
                <c:pt idx="50">
                  <c:v>12.8</c:v>
                </c:pt>
                <c:pt idx="51">
                  <c:v>12.6</c:v>
                </c:pt>
                <c:pt idx="52">
                  <c:v>12.6</c:v>
                </c:pt>
                <c:pt idx="53">
                  <c:v>12.9</c:v>
                </c:pt>
                <c:pt idx="54">
                  <c:v>12.6</c:v>
                </c:pt>
                <c:pt idx="55">
                  <c:v>12.6</c:v>
                </c:pt>
                <c:pt idx="56">
                  <c:v>13</c:v>
                </c:pt>
                <c:pt idx="57">
                  <c:v>12.3</c:v>
                </c:pt>
                <c:pt idx="58">
                  <c:v>12.5</c:v>
                </c:pt>
                <c:pt idx="59">
                  <c:v>12.3</c:v>
                </c:pt>
                <c:pt idx="60">
                  <c:v>12.7</c:v>
                </c:pt>
                <c:pt idx="61">
                  <c:v>12.5</c:v>
                </c:pt>
                <c:pt idx="62">
                  <c:v>12.6</c:v>
                </c:pt>
                <c:pt idx="63">
                  <c:v>12.1</c:v>
                </c:pt>
                <c:pt idx="64">
                  <c:v>11.9</c:v>
                </c:pt>
                <c:pt idx="65">
                  <c:v>11.9</c:v>
                </c:pt>
                <c:pt idx="66">
                  <c:v>12.3</c:v>
                </c:pt>
                <c:pt idx="67">
                  <c:v>12.8</c:v>
                </c:pt>
                <c:pt idx="68">
                  <c:v>12.3</c:v>
                </c:pt>
                <c:pt idx="69">
                  <c:v>12.7</c:v>
                </c:pt>
                <c:pt idx="70">
                  <c:v>12.5</c:v>
                </c:pt>
                <c:pt idx="71">
                  <c:v>12.2</c:v>
                </c:pt>
                <c:pt idx="72">
                  <c:v>13.3</c:v>
                </c:pt>
                <c:pt idx="73">
                  <c:v>13.8</c:v>
                </c:pt>
                <c:pt idx="74">
                  <c:v>13.9</c:v>
                </c:pt>
                <c:pt idx="75">
                  <c:v>14.4</c:v>
                </c:pt>
                <c:pt idx="76">
                  <c:v>15</c:v>
                </c:pt>
                <c:pt idx="77">
                  <c:v>13.9</c:v>
                </c:pt>
                <c:pt idx="78">
                  <c:v>14.5</c:v>
                </c:pt>
                <c:pt idx="79">
                  <c:v>13.9</c:v>
                </c:pt>
                <c:pt idx="80">
                  <c:v>13.9</c:v>
                </c:pt>
                <c:pt idx="81">
                  <c:v>13.7</c:v>
                </c:pt>
                <c:pt idx="82">
                  <c:v>14.2</c:v>
                </c:pt>
                <c:pt idx="83">
                  <c:v>13.9</c:v>
                </c:pt>
                <c:pt idx="84">
                  <c:v>14</c:v>
                </c:pt>
                <c:pt idx="85">
                  <c:v>14.4</c:v>
                </c:pt>
                <c:pt idx="86">
                  <c:v>14.1</c:v>
                </c:pt>
                <c:pt idx="87">
                  <c:v>14.7</c:v>
                </c:pt>
                <c:pt idx="88">
                  <c:v>14.9</c:v>
                </c:pt>
                <c:pt idx="89">
                  <c:v>15.5</c:v>
                </c:pt>
                <c:pt idx="90">
                  <c:v>16.3</c:v>
                </c:pt>
                <c:pt idx="91">
                  <c:v>15.6</c:v>
                </c:pt>
                <c:pt idx="92">
                  <c:v>15.8</c:v>
                </c:pt>
                <c:pt idx="93">
                  <c:v>16.600000000000001</c:v>
                </c:pt>
                <c:pt idx="94">
                  <c:v>16.3</c:v>
                </c:pt>
                <c:pt idx="95">
                  <c:v>17.8</c:v>
                </c:pt>
                <c:pt idx="96">
                  <c:v>16.8</c:v>
                </c:pt>
                <c:pt idx="97">
                  <c:v>17.3</c:v>
                </c:pt>
                <c:pt idx="98">
                  <c:v>17.7</c:v>
                </c:pt>
                <c:pt idx="99">
                  <c:v>18.5</c:v>
                </c:pt>
                <c:pt idx="100">
                  <c:v>19.3</c:v>
                </c:pt>
                <c:pt idx="101">
                  <c:v>18.100000000000001</c:v>
                </c:pt>
                <c:pt idx="102">
                  <c:v>18.3</c:v>
                </c:pt>
                <c:pt idx="103">
                  <c:v>19.100000000000001</c:v>
                </c:pt>
                <c:pt idx="104">
                  <c:v>19.100000000000001</c:v>
                </c:pt>
                <c:pt idx="105">
                  <c:v>19</c:v>
                </c:pt>
                <c:pt idx="106">
                  <c:v>18.899999999999999</c:v>
                </c:pt>
                <c:pt idx="107">
                  <c:v>19.899999999999999</c:v>
                </c:pt>
                <c:pt idx="108">
                  <c:v>20.3</c:v>
                </c:pt>
                <c:pt idx="109">
                  <c:v>19.600000000000001</c:v>
                </c:pt>
                <c:pt idx="110">
                  <c:v>20.3</c:v>
                </c:pt>
                <c:pt idx="111">
                  <c:v>19.3</c:v>
                </c:pt>
                <c:pt idx="112">
                  <c:v>20.2</c:v>
                </c:pt>
                <c:pt idx="113">
                  <c:v>20.6</c:v>
                </c:pt>
                <c:pt idx="114">
                  <c:v>19.399999999999999</c:v>
                </c:pt>
                <c:pt idx="115">
                  <c:v>20.3</c:v>
                </c:pt>
                <c:pt idx="116">
                  <c:v>20.100000000000001</c:v>
                </c:pt>
                <c:pt idx="117">
                  <c:v>20.2</c:v>
                </c:pt>
                <c:pt idx="118">
                  <c:v>20.6</c:v>
                </c:pt>
                <c:pt idx="119">
                  <c:v>20.3</c:v>
                </c:pt>
                <c:pt idx="120">
                  <c:v>21.3</c:v>
                </c:pt>
                <c:pt idx="121">
                  <c:v>21.4</c:v>
                </c:pt>
                <c:pt idx="122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0E-4AFA-8F47-224914E03EE5}"/>
            </c:ext>
          </c:extLst>
        </c:ser>
        <c:ser>
          <c:idx val="2"/>
          <c:order val="1"/>
          <c:tx>
            <c:v>Rupture conventionnelle</c:v>
          </c:tx>
          <c:spPr>
            <a:ln>
              <a:solidFill>
                <a:schemeClr val="accent1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Annexe!$A$171:$A$293</c:f>
              <c:numCache>
                <c:formatCode>[$-40C]mmm\-yy;@</c:formatCode>
                <c:ptCount val="123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</c:numCache>
            </c:numRef>
          </c:cat>
          <c:val>
            <c:numRef>
              <c:f>Données!$R$171:$R$293</c:f>
              <c:numCache>
                <c:formatCode>#\ ##0.0</c:formatCode>
                <c:ptCount val="123"/>
                <c:pt idx="0">
                  <c:v>17.8</c:v>
                </c:pt>
                <c:pt idx="1">
                  <c:v>18</c:v>
                </c:pt>
                <c:pt idx="2">
                  <c:v>18.5</c:v>
                </c:pt>
                <c:pt idx="3">
                  <c:v>19.2</c:v>
                </c:pt>
                <c:pt idx="4">
                  <c:v>19.3</c:v>
                </c:pt>
                <c:pt idx="5">
                  <c:v>19</c:v>
                </c:pt>
                <c:pt idx="6">
                  <c:v>18.5</c:v>
                </c:pt>
                <c:pt idx="7">
                  <c:v>19.399999999999999</c:v>
                </c:pt>
                <c:pt idx="8">
                  <c:v>19.399999999999999</c:v>
                </c:pt>
                <c:pt idx="9">
                  <c:v>19.5</c:v>
                </c:pt>
                <c:pt idx="10">
                  <c:v>20</c:v>
                </c:pt>
                <c:pt idx="11">
                  <c:v>20</c:v>
                </c:pt>
                <c:pt idx="12">
                  <c:v>20.7</c:v>
                </c:pt>
                <c:pt idx="13">
                  <c:v>21.4</c:v>
                </c:pt>
                <c:pt idx="14">
                  <c:v>21.3</c:v>
                </c:pt>
                <c:pt idx="15">
                  <c:v>21.5</c:v>
                </c:pt>
                <c:pt idx="16">
                  <c:v>22.4</c:v>
                </c:pt>
                <c:pt idx="17">
                  <c:v>21</c:v>
                </c:pt>
                <c:pt idx="18">
                  <c:v>21.5</c:v>
                </c:pt>
                <c:pt idx="19">
                  <c:v>22.5</c:v>
                </c:pt>
                <c:pt idx="20">
                  <c:v>22.6</c:v>
                </c:pt>
                <c:pt idx="21">
                  <c:v>21.4</c:v>
                </c:pt>
                <c:pt idx="22">
                  <c:v>23.1</c:v>
                </c:pt>
                <c:pt idx="23">
                  <c:v>23</c:v>
                </c:pt>
                <c:pt idx="24">
                  <c:v>23.1</c:v>
                </c:pt>
                <c:pt idx="25">
                  <c:v>22.4</c:v>
                </c:pt>
                <c:pt idx="26">
                  <c:v>22.4</c:v>
                </c:pt>
                <c:pt idx="27">
                  <c:v>21.6</c:v>
                </c:pt>
                <c:pt idx="28">
                  <c:v>23.1</c:v>
                </c:pt>
                <c:pt idx="29">
                  <c:v>23.3</c:v>
                </c:pt>
                <c:pt idx="30">
                  <c:v>23.7</c:v>
                </c:pt>
                <c:pt idx="31">
                  <c:v>23.8</c:v>
                </c:pt>
                <c:pt idx="32">
                  <c:v>24.1</c:v>
                </c:pt>
                <c:pt idx="33">
                  <c:v>24.2</c:v>
                </c:pt>
                <c:pt idx="34">
                  <c:v>24.5</c:v>
                </c:pt>
                <c:pt idx="35">
                  <c:v>24.6</c:v>
                </c:pt>
                <c:pt idx="36">
                  <c:v>25.3</c:v>
                </c:pt>
                <c:pt idx="37">
                  <c:v>24.6</c:v>
                </c:pt>
                <c:pt idx="38">
                  <c:v>24.1</c:v>
                </c:pt>
                <c:pt idx="39">
                  <c:v>24.1</c:v>
                </c:pt>
                <c:pt idx="40">
                  <c:v>23.7</c:v>
                </c:pt>
                <c:pt idx="41">
                  <c:v>23.6</c:v>
                </c:pt>
                <c:pt idx="42">
                  <c:v>24.6</c:v>
                </c:pt>
                <c:pt idx="43">
                  <c:v>23.7</c:v>
                </c:pt>
                <c:pt idx="44">
                  <c:v>25.3</c:v>
                </c:pt>
                <c:pt idx="45">
                  <c:v>24.4</c:v>
                </c:pt>
                <c:pt idx="46">
                  <c:v>24.8</c:v>
                </c:pt>
                <c:pt idx="47">
                  <c:v>24.9</c:v>
                </c:pt>
                <c:pt idx="48">
                  <c:v>25.1</c:v>
                </c:pt>
                <c:pt idx="49">
                  <c:v>25.8</c:v>
                </c:pt>
                <c:pt idx="50">
                  <c:v>26.7</c:v>
                </c:pt>
                <c:pt idx="51">
                  <c:v>26</c:v>
                </c:pt>
                <c:pt idx="52">
                  <c:v>26.4</c:v>
                </c:pt>
                <c:pt idx="53">
                  <c:v>27.9</c:v>
                </c:pt>
                <c:pt idx="54">
                  <c:v>26.5</c:v>
                </c:pt>
                <c:pt idx="55">
                  <c:v>25.6</c:v>
                </c:pt>
                <c:pt idx="56">
                  <c:v>26.9</c:v>
                </c:pt>
                <c:pt idx="57">
                  <c:v>26.2</c:v>
                </c:pt>
                <c:pt idx="58">
                  <c:v>27</c:v>
                </c:pt>
                <c:pt idx="59">
                  <c:v>26.2</c:v>
                </c:pt>
                <c:pt idx="60">
                  <c:v>27.3</c:v>
                </c:pt>
                <c:pt idx="61">
                  <c:v>26.5</c:v>
                </c:pt>
                <c:pt idx="62">
                  <c:v>26.7</c:v>
                </c:pt>
                <c:pt idx="63">
                  <c:v>27.1</c:v>
                </c:pt>
                <c:pt idx="64">
                  <c:v>27.2</c:v>
                </c:pt>
                <c:pt idx="65">
                  <c:v>26.9</c:v>
                </c:pt>
                <c:pt idx="66">
                  <c:v>27.1</c:v>
                </c:pt>
                <c:pt idx="67">
                  <c:v>28.1</c:v>
                </c:pt>
                <c:pt idx="68">
                  <c:v>28.1</c:v>
                </c:pt>
                <c:pt idx="69">
                  <c:v>28.8</c:v>
                </c:pt>
                <c:pt idx="70">
                  <c:v>28.6</c:v>
                </c:pt>
                <c:pt idx="71">
                  <c:v>27.8</c:v>
                </c:pt>
                <c:pt idx="72">
                  <c:v>30.9</c:v>
                </c:pt>
                <c:pt idx="73">
                  <c:v>31.4</c:v>
                </c:pt>
                <c:pt idx="74">
                  <c:v>32.299999999999997</c:v>
                </c:pt>
                <c:pt idx="75">
                  <c:v>32.700000000000003</c:v>
                </c:pt>
                <c:pt idx="76">
                  <c:v>33.1</c:v>
                </c:pt>
                <c:pt idx="77">
                  <c:v>33.1</c:v>
                </c:pt>
                <c:pt idx="78">
                  <c:v>34.200000000000003</c:v>
                </c:pt>
                <c:pt idx="79">
                  <c:v>32.6</c:v>
                </c:pt>
                <c:pt idx="80">
                  <c:v>32.799999999999997</c:v>
                </c:pt>
                <c:pt idx="81">
                  <c:v>33.299999999999997</c:v>
                </c:pt>
                <c:pt idx="82">
                  <c:v>32.9</c:v>
                </c:pt>
                <c:pt idx="83">
                  <c:v>32.6</c:v>
                </c:pt>
                <c:pt idx="84">
                  <c:v>32.1</c:v>
                </c:pt>
                <c:pt idx="85">
                  <c:v>33.700000000000003</c:v>
                </c:pt>
                <c:pt idx="86">
                  <c:v>32.200000000000003</c:v>
                </c:pt>
                <c:pt idx="87">
                  <c:v>33.700000000000003</c:v>
                </c:pt>
                <c:pt idx="88">
                  <c:v>33.5</c:v>
                </c:pt>
                <c:pt idx="89">
                  <c:v>33.6</c:v>
                </c:pt>
                <c:pt idx="90">
                  <c:v>35.200000000000003</c:v>
                </c:pt>
                <c:pt idx="91">
                  <c:v>33.799999999999997</c:v>
                </c:pt>
                <c:pt idx="92">
                  <c:v>34.5</c:v>
                </c:pt>
                <c:pt idx="93">
                  <c:v>34.5</c:v>
                </c:pt>
                <c:pt idx="94">
                  <c:v>33.4</c:v>
                </c:pt>
                <c:pt idx="95">
                  <c:v>36.6</c:v>
                </c:pt>
                <c:pt idx="96">
                  <c:v>34.1</c:v>
                </c:pt>
                <c:pt idx="97">
                  <c:v>35.1</c:v>
                </c:pt>
                <c:pt idx="98">
                  <c:v>35.5</c:v>
                </c:pt>
                <c:pt idx="99">
                  <c:v>35.1</c:v>
                </c:pt>
                <c:pt idx="100">
                  <c:v>35.1</c:v>
                </c:pt>
                <c:pt idx="101">
                  <c:v>34.700000000000003</c:v>
                </c:pt>
                <c:pt idx="102">
                  <c:v>34.9</c:v>
                </c:pt>
                <c:pt idx="103">
                  <c:v>35.700000000000003</c:v>
                </c:pt>
                <c:pt idx="104">
                  <c:v>36.299999999999997</c:v>
                </c:pt>
                <c:pt idx="105">
                  <c:v>35.299999999999997</c:v>
                </c:pt>
                <c:pt idx="106">
                  <c:v>35.700000000000003</c:v>
                </c:pt>
                <c:pt idx="107">
                  <c:v>36.6</c:v>
                </c:pt>
                <c:pt idx="108">
                  <c:v>36.9</c:v>
                </c:pt>
                <c:pt idx="109">
                  <c:v>35.9</c:v>
                </c:pt>
                <c:pt idx="110">
                  <c:v>36.1</c:v>
                </c:pt>
                <c:pt idx="111">
                  <c:v>34.5</c:v>
                </c:pt>
                <c:pt idx="112">
                  <c:v>36.799999999999997</c:v>
                </c:pt>
                <c:pt idx="113">
                  <c:v>37.1</c:v>
                </c:pt>
                <c:pt idx="114">
                  <c:v>35.5</c:v>
                </c:pt>
                <c:pt idx="115">
                  <c:v>36.5</c:v>
                </c:pt>
                <c:pt idx="116">
                  <c:v>36.1</c:v>
                </c:pt>
                <c:pt idx="117">
                  <c:v>37.200000000000003</c:v>
                </c:pt>
                <c:pt idx="118">
                  <c:v>35.9</c:v>
                </c:pt>
                <c:pt idx="119">
                  <c:v>35.4</c:v>
                </c:pt>
                <c:pt idx="120">
                  <c:v>36.4</c:v>
                </c:pt>
                <c:pt idx="121">
                  <c:v>36.799999999999997</c:v>
                </c:pt>
                <c:pt idx="122">
                  <c:v>37.9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0E-4AFA-8F47-224914E03EE5}"/>
            </c:ext>
          </c:extLst>
        </c:ser>
        <c:ser>
          <c:idx val="3"/>
          <c:order val="2"/>
          <c:tx>
            <c:v>Fin de mission intérim</c:v>
          </c:tx>
          <c:spPr>
            <a:ln w="25400" cmpd="dbl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Annexe!$A$171:$A$293</c:f>
              <c:numCache>
                <c:formatCode>[$-40C]mmm\-yy;@</c:formatCode>
                <c:ptCount val="123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</c:numCache>
            </c:numRef>
          </c:cat>
          <c:val>
            <c:numRef>
              <c:f>Données!$O$171:$O$293</c:f>
              <c:numCache>
                <c:formatCode>#\ ##0.0</c:formatCode>
                <c:ptCount val="123"/>
                <c:pt idx="0">
                  <c:v>27.4</c:v>
                </c:pt>
                <c:pt idx="1">
                  <c:v>27.2</c:v>
                </c:pt>
                <c:pt idx="2">
                  <c:v>27.4</c:v>
                </c:pt>
                <c:pt idx="3">
                  <c:v>27.4</c:v>
                </c:pt>
                <c:pt idx="4">
                  <c:v>27.6</c:v>
                </c:pt>
                <c:pt idx="5">
                  <c:v>26.8</c:v>
                </c:pt>
                <c:pt idx="6">
                  <c:v>25.8</c:v>
                </c:pt>
                <c:pt idx="7">
                  <c:v>27.1</c:v>
                </c:pt>
                <c:pt idx="8">
                  <c:v>26</c:v>
                </c:pt>
                <c:pt idx="9">
                  <c:v>26.4</c:v>
                </c:pt>
                <c:pt idx="10">
                  <c:v>26.8</c:v>
                </c:pt>
                <c:pt idx="11">
                  <c:v>27.3</c:v>
                </c:pt>
                <c:pt idx="12">
                  <c:v>27.7</c:v>
                </c:pt>
                <c:pt idx="13">
                  <c:v>28</c:v>
                </c:pt>
                <c:pt idx="14">
                  <c:v>27.6</c:v>
                </c:pt>
                <c:pt idx="15">
                  <c:v>28.6</c:v>
                </c:pt>
                <c:pt idx="16">
                  <c:v>27.9</c:v>
                </c:pt>
                <c:pt idx="17">
                  <c:v>27.1</c:v>
                </c:pt>
                <c:pt idx="18">
                  <c:v>27.9</c:v>
                </c:pt>
                <c:pt idx="19">
                  <c:v>30.5</c:v>
                </c:pt>
                <c:pt idx="20">
                  <c:v>29.8</c:v>
                </c:pt>
                <c:pt idx="21">
                  <c:v>28.2</c:v>
                </c:pt>
                <c:pt idx="22">
                  <c:v>30.5</c:v>
                </c:pt>
                <c:pt idx="23">
                  <c:v>31.5</c:v>
                </c:pt>
                <c:pt idx="24">
                  <c:v>30</c:v>
                </c:pt>
                <c:pt idx="25">
                  <c:v>29.9</c:v>
                </c:pt>
                <c:pt idx="26">
                  <c:v>28.9</c:v>
                </c:pt>
                <c:pt idx="27">
                  <c:v>27.6</c:v>
                </c:pt>
                <c:pt idx="28">
                  <c:v>29.4</c:v>
                </c:pt>
                <c:pt idx="29">
                  <c:v>30.2</c:v>
                </c:pt>
                <c:pt idx="30">
                  <c:v>29</c:v>
                </c:pt>
                <c:pt idx="31">
                  <c:v>27.9</c:v>
                </c:pt>
                <c:pt idx="32">
                  <c:v>27.6</c:v>
                </c:pt>
                <c:pt idx="33">
                  <c:v>28.2</c:v>
                </c:pt>
                <c:pt idx="34">
                  <c:v>26.9</c:v>
                </c:pt>
                <c:pt idx="35">
                  <c:v>26.9</c:v>
                </c:pt>
                <c:pt idx="36">
                  <c:v>26.6</c:v>
                </c:pt>
                <c:pt idx="37">
                  <c:v>26.1</c:v>
                </c:pt>
                <c:pt idx="38">
                  <c:v>26</c:v>
                </c:pt>
                <c:pt idx="39">
                  <c:v>25.1</c:v>
                </c:pt>
                <c:pt idx="40">
                  <c:v>25.2</c:v>
                </c:pt>
                <c:pt idx="41">
                  <c:v>23.3</c:v>
                </c:pt>
                <c:pt idx="42">
                  <c:v>25.1</c:v>
                </c:pt>
                <c:pt idx="43">
                  <c:v>23.9</c:v>
                </c:pt>
                <c:pt idx="44">
                  <c:v>25.5</c:v>
                </c:pt>
                <c:pt idx="45">
                  <c:v>23.6</c:v>
                </c:pt>
                <c:pt idx="46">
                  <c:v>24.7</c:v>
                </c:pt>
                <c:pt idx="47">
                  <c:v>25.3</c:v>
                </c:pt>
                <c:pt idx="48">
                  <c:v>25.5</c:v>
                </c:pt>
                <c:pt idx="49">
                  <c:v>25.7</c:v>
                </c:pt>
                <c:pt idx="50">
                  <c:v>25.5</c:v>
                </c:pt>
                <c:pt idx="51">
                  <c:v>25.7</c:v>
                </c:pt>
                <c:pt idx="52">
                  <c:v>25.2</c:v>
                </c:pt>
                <c:pt idx="53">
                  <c:v>25.1</c:v>
                </c:pt>
                <c:pt idx="54">
                  <c:v>24.1</c:v>
                </c:pt>
                <c:pt idx="55">
                  <c:v>25.1</c:v>
                </c:pt>
                <c:pt idx="56">
                  <c:v>26.5</c:v>
                </c:pt>
                <c:pt idx="57">
                  <c:v>26.6</c:v>
                </c:pt>
                <c:pt idx="58">
                  <c:v>26.2</c:v>
                </c:pt>
                <c:pt idx="59">
                  <c:v>25</c:v>
                </c:pt>
                <c:pt idx="60">
                  <c:v>25.3</c:v>
                </c:pt>
                <c:pt idx="61">
                  <c:v>25.3</c:v>
                </c:pt>
                <c:pt idx="62">
                  <c:v>25.2</c:v>
                </c:pt>
                <c:pt idx="63">
                  <c:v>24.6</c:v>
                </c:pt>
                <c:pt idx="64">
                  <c:v>23.5</c:v>
                </c:pt>
                <c:pt idx="65">
                  <c:v>23.3</c:v>
                </c:pt>
                <c:pt idx="66">
                  <c:v>23.7</c:v>
                </c:pt>
                <c:pt idx="67">
                  <c:v>23.8</c:v>
                </c:pt>
                <c:pt idx="68">
                  <c:v>25.1</c:v>
                </c:pt>
                <c:pt idx="69">
                  <c:v>26.5</c:v>
                </c:pt>
                <c:pt idx="70">
                  <c:v>24.8</c:v>
                </c:pt>
                <c:pt idx="71">
                  <c:v>23.6</c:v>
                </c:pt>
                <c:pt idx="72">
                  <c:v>25.4</c:v>
                </c:pt>
                <c:pt idx="73">
                  <c:v>25.7</c:v>
                </c:pt>
                <c:pt idx="74">
                  <c:v>26.5</c:v>
                </c:pt>
                <c:pt idx="75">
                  <c:v>26.6</c:v>
                </c:pt>
                <c:pt idx="76">
                  <c:v>30.2</c:v>
                </c:pt>
                <c:pt idx="77">
                  <c:v>27.1</c:v>
                </c:pt>
                <c:pt idx="78">
                  <c:v>28</c:v>
                </c:pt>
                <c:pt idx="79">
                  <c:v>26.7</c:v>
                </c:pt>
                <c:pt idx="80">
                  <c:v>25.7</c:v>
                </c:pt>
                <c:pt idx="81">
                  <c:v>25.7</c:v>
                </c:pt>
                <c:pt idx="82">
                  <c:v>25.6</c:v>
                </c:pt>
                <c:pt idx="83">
                  <c:v>25.5</c:v>
                </c:pt>
                <c:pt idx="84">
                  <c:v>26.3</c:v>
                </c:pt>
                <c:pt idx="85">
                  <c:v>26.7</c:v>
                </c:pt>
                <c:pt idx="86">
                  <c:v>25.4</c:v>
                </c:pt>
                <c:pt idx="87">
                  <c:v>26.3</c:v>
                </c:pt>
                <c:pt idx="88">
                  <c:v>26.8</c:v>
                </c:pt>
                <c:pt idx="89">
                  <c:v>27.9</c:v>
                </c:pt>
                <c:pt idx="90">
                  <c:v>30.8</c:v>
                </c:pt>
                <c:pt idx="91">
                  <c:v>27.6</c:v>
                </c:pt>
                <c:pt idx="92">
                  <c:v>26.9</c:v>
                </c:pt>
                <c:pt idx="93">
                  <c:v>28.3</c:v>
                </c:pt>
                <c:pt idx="94">
                  <c:v>28.7</c:v>
                </c:pt>
                <c:pt idx="95">
                  <c:v>31.2</c:v>
                </c:pt>
                <c:pt idx="96">
                  <c:v>28.8</c:v>
                </c:pt>
                <c:pt idx="97">
                  <c:v>29.5</c:v>
                </c:pt>
                <c:pt idx="98">
                  <c:v>30</c:v>
                </c:pt>
                <c:pt idx="99">
                  <c:v>31.6</c:v>
                </c:pt>
                <c:pt idx="100">
                  <c:v>34.9</c:v>
                </c:pt>
                <c:pt idx="101">
                  <c:v>30.2</c:v>
                </c:pt>
                <c:pt idx="102">
                  <c:v>31.9</c:v>
                </c:pt>
                <c:pt idx="103">
                  <c:v>31.1</c:v>
                </c:pt>
                <c:pt idx="104">
                  <c:v>30.3</c:v>
                </c:pt>
                <c:pt idx="105">
                  <c:v>30.1</c:v>
                </c:pt>
                <c:pt idx="106">
                  <c:v>30.4</c:v>
                </c:pt>
                <c:pt idx="107">
                  <c:v>31.6</c:v>
                </c:pt>
                <c:pt idx="108">
                  <c:v>31.5</c:v>
                </c:pt>
                <c:pt idx="109">
                  <c:v>31.2</c:v>
                </c:pt>
                <c:pt idx="110">
                  <c:v>32.299999999999997</c:v>
                </c:pt>
                <c:pt idx="111">
                  <c:v>30.5</c:v>
                </c:pt>
                <c:pt idx="112">
                  <c:v>31.2</c:v>
                </c:pt>
                <c:pt idx="113">
                  <c:v>32.6</c:v>
                </c:pt>
                <c:pt idx="114">
                  <c:v>29.7</c:v>
                </c:pt>
                <c:pt idx="115">
                  <c:v>31.2</c:v>
                </c:pt>
                <c:pt idx="116">
                  <c:v>29.8</c:v>
                </c:pt>
                <c:pt idx="117">
                  <c:v>30</c:v>
                </c:pt>
                <c:pt idx="118">
                  <c:v>29.5</c:v>
                </c:pt>
                <c:pt idx="119">
                  <c:v>29.2</c:v>
                </c:pt>
                <c:pt idx="120">
                  <c:v>30.3</c:v>
                </c:pt>
                <c:pt idx="121">
                  <c:v>30.2</c:v>
                </c:pt>
                <c:pt idx="122">
                  <c:v>75.5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A0E-4AFA-8F47-224914E03EE5}"/>
            </c:ext>
          </c:extLst>
        </c:ser>
        <c:ser>
          <c:idx val="0"/>
          <c:order val="3"/>
          <c:tx>
            <c:v>Fin de contrat</c:v>
          </c:tx>
          <c:spPr>
            <a:ln w="34925" cmpd="dbl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Annexe!$A$171:$A$293</c:f>
              <c:numCache>
                <c:formatCode>[$-40C]mmm\-yy;@</c:formatCode>
                <c:ptCount val="123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</c:numCache>
            </c:numRef>
          </c:cat>
          <c:val>
            <c:numRef>
              <c:f>Données!$N$171:$N$293</c:f>
              <c:numCache>
                <c:formatCode>#\ ##0.0</c:formatCode>
                <c:ptCount val="123"/>
                <c:pt idx="0">
                  <c:v>111</c:v>
                </c:pt>
                <c:pt idx="1">
                  <c:v>112.1</c:v>
                </c:pt>
                <c:pt idx="2">
                  <c:v>115.2</c:v>
                </c:pt>
                <c:pt idx="3">
                  <c:v>113.6</c:v>
                </c:pt>
                <c:pt idx="4">
                  <c:v>114.4</c:v>
                </c:pt>
                <c:pt idx="5">
                  <c:v>113.9</c:v>
                </c:pt>
                <c:pt idx="6">
                  <c:v>109.7</c:v>
                </c:pt>
                <c:pt idx="7">
                  <c:v>112.6</c:v>
                </c:pt>
                <c:pt idx="8">
                  <c:v>111.5</c:v>
                </c:pt>
                <c:pt idx="9">
                  <c:v>108.7</c:v>
                </c:pt>
                <c:pt idx="10">
                  <c:v>116.8</c:v>
                </c:pt>
                <c:pt idx="11">
                  <c:v>116</c:v>
                </c:pt>
                <c:pt idx="12">
                  <c:v>118.9</c:v>
                </c:pt>
                <c:pt idx="13">
                  <c:v>119.6</c:v>
                </c:pt>
                <c:pt idx="14">
                  <c:v>119.3</c:v>
                </c:pt>
                <c:pt idx="15">
                  <c:v>119.7</c:v>
                </c:pt>
                <c:pt idx="16">
                  <c:v>122.3</c:v>
                </c:pt>
                <c:pt idx="17">
                  <c:v>119.3</c:v>
                </c:pt>
                <c:pt idx="18">
                  <c:v>121.3</c:v>
                </c:pt>
                <c:pt idx="19">
                  <c:v>124.4</c:v>
                </c:pt>
                <c:pt idx="20">
                  <c:v>120.9</c:v>
                </c:pt>
                <c:pt idx="21">
                  <c:v>118.8</c:v>
                </c:pt>
                <c:pt idx="22">
                  <c:v>128.4</c:v>
                </c:pt>
                <c:pt idx="23">
                  <c:v>124.4</c:v>
                </c:pt>
                <c:pt idx="24">
                  <c:v>126.1</c:v>
                </c:pt>
                <c:pt idx="25">
                  <c:v>125.5</c:v>
                </c:pt>
                <c:pt idx="26">
                  <c:v>120.3</c:v>
                </c:pt>
                <c:pt idx="27">
                  <c:v>119.8</c:v>
                </c:pt>
                <c:pt idx="28">
                  <c:v>124.4</c:v>
                </c:pt>
                <c:pt idx="29">
                  <c:v>124.2</c:v>
                </c:pt>
                <c:pt idx="30">
                  <c:v>126</c:v>
                </c:pt>
                <c:pt idx="31">
                  <c:v>119.4</c:v>
                </c:pt>
                <c:pt idx="32">
                  <c:v>123.6</c:v>
                </c:pt>
                <c:pt idx="33">
                  <c:v>127.1</c:v>
                </c:pt>
                <c:pt idx="34">
                  <c:v>117</c:v>
                </c:pt>
                <c:pt idx="35">
                  <c:v>119.2</c:v>
                </c:pt>
                <c:pt idx="36">
                  <c:v>122</c:v>
                </c:pt>
                <c:pt idx="37">
                  <c:v>121.3</c:v>
                </c:pt>
                <c:pt idx="38">
                  <c:v>120.1</c:v>
                </c:pt>
                <c:pt idx="39">
                  <c:v>125.3</c:v>
                </c:pt>
                <c:pt idx="40">
                  <c:v>116.9</c:v>
                </c:pt>
                <c:pt idx="41">
                  <c:v>114.6</c:v>
                </c:pt>
                <c:pt idx="42">
                  <c:v>120.6</c:v>
                </c:pt>
                <c:pt idx="43">
                  <c:v>110.2</c:v>
                </c:pt>
                <c:pt idx="44">
                  <c:v>126.6</c:v>
                </c:pt>
                <c:pt idx="45">
                  <c:v>116.2</c:v>
                </c:pt>
                <c:pt idx="46">
                  <c:v>113.7</c:v>
                </c:pt>
                <c:pt idx="47">
                  <c:v>116.6</c:v>
                </c:pt>
                <c:pt idx="48">
                  <c:v>111.6</c:v>
                </c:pt>
                <c:pt idx="49">
                  <c:v>110.8</c:v>
                </c:pt>
                <c:pt idx="50">
                  <c:v>113.4</c:v>
                </c:pt>
                <c:pt idx="51">
                  <c:v>114</c:v>
                </c:pt>
                <c:pt idx="52">
                  <c:v>110.5</c:v>
                </c:pt>
                <c:pt idx="53">
                  <c:v>114.2</c:v>
                </c:pt>
                <c:pt idx="54">
                  <c:v>110.5</c:v>
                </c:pt>
                <c:pt idx="55">
                  <c:v>110</c:v>
                </c:pt>
                <c:pt idx="56">
                  <c:v>123.8</c:v>
                </c:pt>
                <c:pt idx="57">
                  <c:v>113.4</c:v>
                </c:pt>
                <c:pt idx="58">
                  <c:v>113.6</c:v>
                </c:pt>
                <c:pt idx="59">
                  <c:v>112.4</c:v>
                </c:pt>
                <c:pt idx="60">
                  <c:v>113.7</c:v>
                </c:pt>
                <c:pt idx="61">
                  <c:v>112.4</c:v>
                </c:pt>
                <c:pt idx="62">
                  <c:v>114.1</c:v>
                </c:pt>
                <c:pt idx="63">
                  <c:v>109.8</c:v>
                </c:pt>
                <c:pt idx="64">
                  <c:v>105.5</c:v>
                </c:pt>
                <c:pt idx="65">
                  <c:v>104.4</c:v>
                </c:pt>
                <c:pt idx="66">
                  <c:v>103.7</c:v>
                </c:pt>
                <c:pt idx="67">
                  <c:v>111.6</c:v>
                </c:pt>
                <c:pt idx="68">
                  <c:v>116.2</c:v>
                </c:pt>
                <c:pt idx="69">
                  <c:v>110.9</c:v>
                </c:pt>
                <c:pt idx="70">
                  <c:v>111.1</c:v>
                </c:pt>
                <c:pt idx="71">
                  <c:v>104.7</c:v>
                </c:pt>
                <c:pt idx="72">
                  <c:v>109.7</c:v>
                </c:pt>
                <c:pt idx="73">
                  <c:v>108.5</c:v>
                </c:pt>
                <c:pt idx="74">
                  <c:v>104.4</c:v>
                </c:pt>
                <c:pt idx="75">
                  <c:v>103.8</c:v>
                </c:pt>
                <c:pt idx="76">
                  <c:v>110.3</c:v>
                </c:pt>
                <c:pt idx="77">
                  <c:v>108</c:v>
                </c:pt>
                <c:pt idx="78">
                  <c:v>111.8</c:v>
                </c:pt>
                <c:pt idx="79">
                  <c:v>114.2</c:v>
                </c:pt>
                <c:pt idx="80">
                  <c:v>103.7</c:v>
                </c:pt>
                <c:pt idx="81">
                  <c:v>108.7</c:v>
                </c:pt>
                <c:pt idx="82">
                  <c:v>112.1</c:v>
                </c:pt>
                <c:pt idx="83">
                  <c:v>107.1</c:v>
                </c:pt>
                <c:pt idx="84">
                  <c:v>108.8</c:v>
                </c:pt>
                <c:pt idx="85">
                  <c:v>109.7</c:v>
                </c:pt>
                <c:pt idx="86">
                  <c:v>107.1</c:v>
                </c:pt>
                <c:pt idx="87">
                  <c:v>111.1</c:v>
                </c:pt>
                <c:pt idx="88">
                  <c:v>109.3</c:v>
                </c:pt>
                <c:pt idx="89">
                  <c:v>110.4</c:v>
                </c:pt>
                <c:pt idx="90">
                  <c:v>115.2</c:v>
                </c:pt>
                <c:pt idx="91">
                  <c:v>109.4</c:v>
                </c:pt>
                <c:pt idx="92">
                  <c:v>106.4</c:v>
                </c:pt>
                <c:pt idx="93">
                  <c:v>112</c:v>
                </c:pt>
                <c:pt idx="94">
                  <c:v>111.5</c:v>
                </c:pt>
                <c:pt idx="95">
                  <c:v>115.7</c:v>
                </c:pt>
                <c:pt idx="96">
                  <c:v>113.7</c:v>
                </c:pt>
                <c:pt idx="97">
                  <c:v>115.4</c:v>
                </c:pt>
                <c:pt idx="98">
                  <c:v>116.6</c:v>
                </c:pt>
                <c:pt idx="99">
                  <c:v>117.5</c:v>
                </c:pt>
                <c:pt idx="100">
                  <c:v>118.1</c:v>
                </c:pt>
                <c:pt idx="101">
                  <c:v>113.8</c:v>
                </c:pt>
                <c:pt idx="102">
                  <c:v>112.3</c:v>
                </c:pt>
                <c:pt idx="103">
                  <c:v>109.8</c:v>
                </c:pt>
                <c:pt idx="104">
                  <c:v>107.4</c:v>
                </c:pt>
                <c:pt idx="105">
                  <c:v>106</c:v>
                </c:pt>
                <c:pt idx="106">
                  <c:v>105</c:v>
                </c:pt>
                <c:pt idx="107">
                  <c:v>111.1</c:v>
                </c:pt>
                <c:pt idx="108">
                  <c:v>111</c:v>
                </c:pt>
                <c:pt idx="109">
                  <c:v>108.8</c:v>
                </c:pt>
                <c:pt idx="110">
                  <c:v>111.6</c:v>
                </c:pt>
                <c:pt idx="111">
                  <c:v>107.1</c:v>
                </c:pt>
                <c:pt idx="112">
                  <c:v>107.9</c:v>
                </c:pt>
                <c:pt idx="113">
                  <c:v>114.9</c:v>
                </c:pt>
                <c:pt idx="114">
                  <c:v>104.9</c:v>
                </c:pt>
                <c:pt idx="115">
                  <c:v>109.4</c:v>
                </c:pt>
                <c:pt idx="116">
                  <c:v>105.4</c:v>
                </c:pt>
                <c:pt idx="117">
                  <c:v>105</c:v>
                </c:pt>
                <c:pt idx="118">
                  <c:v>105</c:v>
                </c:pt>
                <c:pt idx="119">
                  <c:v>103.6</c:v>
                </c:pt>
                <c:pt idx="120">
                  <c:v>105.3</c:v>
                </c:pt>
                <c:pt idx="121">
                  <c:v>108.3</c:v>
                </c:pt>
                <c:pt idx="122">
                  <c:v>138.1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A0E-4AFA-8F47-224914E03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337088"/>
        <c:axId val="75338880"/>
      </c:lineChart>
      <c:dateAx>
        <c:axId val="7533708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-40C]mmm\-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fr-FR"/>
          </a:p>
        </c:txPr>
        <c:crossAx val="75338880"/>
        <c:crosses val="autoZero"/>
        <c:auto val="1"/>
        <c:lblOffset val="100"/>
        <c:baseTimeUnit val="months"/>
        <c:majorUnit val="8"/>
        <c:majorTimeUnit val="months"/>
        <c:minorUnit val="7"/>
        <c:minorTimeUnit val="days"/>
      </c:dateAx>
      <c:valAx>
        <c:axId val="75338880"/>
        <c:scaling>
          <c:orientation val="minMax"/>
          <c:max val="16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fr-FR"/>
          </a:p>
        </c:txPr>
        <c:crossAx val="75337088"/>
        <c:crosses val="autoZero"/>
        <c:crossBetween val="between"/>
        <c:majorUnit val="20"/>
        <c:minorUnit val="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9239895013123363E-2"/>
          <c:y val="5.5432089806807937E-2"/>
          <c:w val="0.87056850393700802"/>
          <c:h val="0.1418066478902276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Frutiger 45 Light"/>
              <a:ea typeface="Frutiger 45 Light"/>
              <a:cs typeface="Frutiger 45 Light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dares.travail-emploi.gouv.fr/IMG/pdf/documentation_interpretation.pdf" TargetMode="External"/><Relationship Id="rId1" Type="http://schemas.openxmlformats.org/officeDocument/2006/relationships/hyperlink" Target="http://dares.travail-emploi.gouv.fr/IMG/pdf/incidents_chgts_procedure.pdf" TargetMode="Externa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16</xdr:row>
      <xdr:rowOff>200025</xdr:rowOff>
    </xdr:from>
    <xdr:to>
      <xdr:col>2</xdr:col>
      <xdr:colOff>800100</xdr:colOff>
      <xdr:row>16</xdr:row>
      <xdr:rowOff>361950</xdr:rowOff>
    </xdr:to>
    <xdr:sp macro="" textlink="">
      <xdr:nvSpPr>
        <xdr:cNvPr id="2" name="Text Box 1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1905000" y="3448050"/>
          <a:ext cx="542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4754208</xdr:colOff>
      <xdr:row>17</xdr:row>
      <xdr:rowOff>0</xdr:rowOff>
    </xdr:from>
    <xdr:ext cx="743024" cy="174984"/>
    <xdr:sp macro="" textlink="">
      <xdr:nvSpPr>
        <xdr:cNvPr id="3" name="Text Box 2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6402033" y="3657600"/>
          <a:ext cx="743024" cy="174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fr-FR"/>
            <a:t>                         </a:t>
          </a:r>
        </a:p>
      </xdr:txBody>
    </xdr:sp>
    <xdr:clientData/>
  </xdr:oneCellAnchor>
  <xdr:twoCellAnchor editAs="oneCell">
    <xdr:from>
      <xdr:col>2</xdr:col>
      <xdr:colOff>2117352</xdr:colOff>
      <xdr:row>16</xdr:row>
      <xdr:rowOff>188819</xdr:rowOff>
    </xdr:from>
    <xdr:to>
      <xdr:col>2</xdr:col>
      <xdr:colOff>2660277</xdr:colOff>
      <xdr:row>16</xdr:row>
      <xdr:rowOff>350744</xdr:rowOff>
    </xdr:to>
    <xdr:sp macro="" textlink="">
      <xdr:nvSpPr>
        <xdr:cNvPr id="4" name="Text Box 1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3764617" y="3472143"/>
          <a:ext cx="542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6323031</xdr:colOff>
      <xdr:row>17</xdr:row>
      <xdr:rowOff>11206</xdr:rowOff>
    </xdr:from>
    <xdr:ext cx="837527" cy="174984"/>
    <xdr:sp macro="" textlink="">
      <xdr:nvSpPr>
        <xdr:cNvPr id="5" name="Text Box 2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970296" y="3798794"/>
          <a:ext cx="837527" cy="174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fr-FR"/>
            <a:t>                         </a:t>
          </a:r>
        </a:p>
      </xdr:txBody>
    </xdr:sp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0.665</cdr:x>
      <cdr:y>0.60828</cdr:y>
    </cdr:from>
    <cdr:to>
      <cdr:x>0.99</cdr:x>
      <cdr:y>0.67288</cdr:y>
    </cdr:to>
    <cdr:grpSp>
      <cdr:nvGrpSpPr>
        <cdr:cNvPr id="2" name="Groupe 1"/>
        <cdr:cNvGrpSpPr/>
      </cdr:nvGrpSpPr>
      <cdr:grpSpPr>
        <a:xfrm xmlns:a="http://schemas.openxmlformats.org/drawingml/2006/main">
          <a:off x="2533650" y="1793870"/>
          <a:ext cx="1238250" cy="190511"/>
          <a:chOff x="0" y="0"/>
          <a:chExt cx="1238247" cy="190501"/>
        </a:xfrm>
      </cdr:grpSpPr>
      <cdr:cxnSp macro="">
        <cdr:nvCxnSpPr>
          <cdr:cNvPr id="3" name="Connecteur droit avec flèche 2"/>
          <cdr:cNvCxnSpPr/>
        </cdr:nvCxnSpPr>
        <cdr:spPr>
          <a:xfrm xmlns:a="http://schemas.openxmlformats.org/drawingml/2006/main" flipH="1">
            <a:off x="0" y="123826"/>
            <a:ext cx="247648" cy="2"/>
          </a:xfrm>
          <a:prstGeom xmlns:a="http://schemas.openxmlformats.org/drawingml/2006/main" prst="straightConnector1">
            <a:avLst/>
          </a:prstGeom>
          <a:ln xmlns:a="http://schemas.openxmlformats.org/drawingml/2006/main">
            <a:tailEnd type="triangle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4" name="ZoneTexte 11"/>
          <cdr:cNvSpPr txBox="1"/>
        </cdr:nvSpPr>
        <cdr:spPr>
          <a:xfrm xmlns:a="http://schemas.openxmlformats.org/drawingml/2006/main">
            <a:off x="180972" y="0"/>
            <a:ext cx="1057275" cy="19050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fr-FR" sz="900" i="1"/>
              <a:t>Doubles relances*</a:t>
            </a:r>
          </a:p>
        </cdr:txBody>
      </cdr:sp>
    </cdr:grp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0.50583</cdr:x>
      <cdr:y>0.63412</cdr:y>
    </cdr:from>
    <cdr:to>
      <cdr:x>0.975</cdr:x>
      <cdr:y>0.69441</cdr:y>
    </cdr:to>
    <cdr:grpSp>
      <cdr:nvGrpSpPr>
        <cdr:cNvPr id="2" name="Groupe 1"/>
        <cdr:cNvGrpSpPr/>
      </cdr:nvGrpSpPr>
      <cdr:grpSpPr>
        <a:xfrm xmlns:a="http://schemas.openxmlformats.org/drawingml/2006/main">
          <a:off x="1927212" y="1870074"/>
          <a:ext cx="1787538" cy="177801"/>
          <a:chOff x="0" y="238125"/>
          <a:chExt cx="1787538" cy="177800"/>
        </a:xfrm>
      </cdr:grpSpPr>
      <cdr:cxnSp macro="">
        <cdr:nvCxnSpPr>
          <cdr:cNvPr id="3" name="Connecteur droit avec flèche 2"/>
          <cdr:cNvCxnSpPr/>
        </cdr:nvCxnSpPr>
        <cdr:spPr>
          <a:xfrm xmlns:a="http://schemas.openxmlformats.org/drawingml/2006/main" flipH="1">
            <a:off x="0" y="352403"/>
            <a:ext cx="247650" cy="0"/>
          </a:xfrm>
          <a:prstGeom xmlns:a="http://schemas.openxmlformats.org/drawingml/2006/main" prst="straightConnector1">
            <a:avLst/>
          </a:prstGeom>
          <a:ln xmlns:a="http://schemas.openxmlformats.org/drawingml/2006/main">
            <a:tailEnd type="triangle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4" name="ZoneTexte 11"/>
          <cdr:cNvSpPr txBox="1"/>
        </cdr:nvSpPr>
        <cdr:spPr>
          <a:xfrm xmlns:a="http://schemas.openxmlformats.org/drawingml/2006/main">
            <a:off x="190500" y="238125"/>
            <a:ext cx="1597038" cy="17780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fr-FR" sz="900" i="1"/>
              <a:t>Changement de législation**</a:t>
            </a:r>
          </a:p>
        </cdr:txBody>
      </cdr:sp>
    </cdr:grp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10</xdr:col>
      <xdr:colOff>0</xdr:colOff>
      <xdr:row>27</xdr:row>
      <xdr:rowOff>180975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10</xdr:col>
      <xdr:colOff>9524</xdr:colOff>
      <xdr:row>28</xdr:row>
      <xdr:rowOff>9525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65476</xdr:rowOff>
    </xdr:from>
    <xdr:to>
      <xdr:col>12</xdr:col>
      <xdr:colOff>19050</xdr:colOff>
      <xdr:row>24</xdr:row>
      <xdr:rowOff>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9524</xdr:rowOff>
    </xdr:from>
    <xdr:to>
      <xdr:col>11</xdr:col>
      <xdr:colOff>733425</xdr:colOff>
      <xdr:row>51</xdr:row>
      <xdr:rowOff>95249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9526</xdr:rowOff>
    </xdr:from>
    <xdr:to>
      <xdr:col>9</xdr:col>
      <xdr:colOff>7618</xdr:colOff>
      <xdr:row>2</xdr:row>
      <xdr:rowOff>5191125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90526"/>
          <a:ext cx="6865618" cy="51815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</xdr:rowOff>
    </xdr:from>
    <xdr:to>
      <xdr:col>9</xdr:col>
      <xdr:colOff>752475</xdr:colOff>
      <xdr:row>27</xdr:row>
      <xdr:rowOff>171450</xdr:rowOff>
    </xdr:to>
    <xdr:graphicFrame macro="">
      <xdr:nvGraphicFramePr>
        <xdr:cNvPr id="6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1" y="381000"/>
    <xdr:ext cx="9115424" cy="57150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12</xdr:col>
      <xdr:colOff>0</xdr:colOff>
      <xdr:row>24</xdr:row>
      <xdr:rowOff>85725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28</xdr:row>
      <xdr:rowOff>9524</xdr:rowOff>
    </xdr:from>
    <xdr:to>
      <xdr:col>12</xdr:col>
      <xdr:colOff>1</xdr:colOff>
      <xdr:row>51</xdr:row>
      <xdr:rowOff>190499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0</xdr:colOff>
      <xdr:row>17</xdr:row>
      <xdr:rowOff>91586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5</xdr:col>
      <xdr:colOff>0</xdr:colOff>
      <xdr:row>34</xdr:row>
      <xdr:rowOff>91586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11</xdr:col>
      <xdr:colOff>0</xdr:colOff>
      <xdr:row>17</xdr:row>
      <xdr:rowOff>91586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19</xdr:row>
      <xdr:rowOff>0</xdr:rowOff>
    </xdr:from>
    <xdr:to>
      <xdr:col>11</xdr:col>
      <xdr:colOff>0</xdr:colOff>
      <xdr:row>34</xdr:row>
      <xdr:rowOff>91586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0</xdr:colOff>
      <xdr:row>17</xdr:row>
      <xdr:rowOff>91586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11</xdr:col>
      <xdr:colOff>0</xdr:colOff>
      <xdr:row>17</xdr:row>
      <xdr:rowOff>91586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5</xdr:col>
      <xdr:colOff>0</xdr:colOff>
      <xdr:row>34</xdr:row>
      <xdr:rowOff>91586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19</xdr:row>
      <xdr:rowOff>0</xdr:rowOff>
    </xdr:from>
    <xdr:to>
      <xdr:col>11</xdr:col>
      <xdr:colOff>0</xdr:colOff>
      <xdr:row>34</xdr:row>
      <xdr:rowOff>91586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5</xdr:col>
      <xdr:colOff>0</xdr:colOff>
      <xdr:row>51</xdr:row>
      <xdr:rowOff>91586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0.66333</cdr:x>
      <cdr:y>0.53399</cdr:y>
    </cdr:from>
    <cdr:to>
      <cdr:x>0.98833</cdr:x>
      <cdr:y>0.59859</cdr:y>
    </cdr:to>
    <cdr:grpSp>
      <cdr:nvGrpSpPr>
        <cdr:cNvPr id="2" name="Groupe 1"/>
        <cdr:cNvGrpSpPr/>
      </cdr:nvGrpSpPr>
      <cdr:grpSpPr>
        <a:xfrm xmlns:a="http://schemas.openxmlformats.org/drawingml/2006/main">
          <a:off x="2527287" y="1574782"/>
          <a:ext cx="1238250" cy="190511"/>
          <a:chOff x="0" y="0"/>
          <a:chExt cx="1238247" cy="190501"/>
        </a:xfrm>
      </cdr:grpSpPr>
      <cdr:cxnSp macro="">
        <cdr:nvCxnSpPr>
          <cdr:cNvPr id="3" name="Connecteur droit avec flèche 2"/>
          <cdr:cNvCxnSpPr/>
        </cdr:nvCxnSpPr>
        <cdr:spPr>
          <a:xfrm xmlns:a="http://schemas.openxmlformats.org/drawingml/2006/main" flipH="1">
            <a:off x="0" y="123826"/>
            <a:ext cx="247648" cy="2"/>
          </a:xfrm>
          <a:prstGeom xmlns:a="http://schemas.openxmlformats.org/drawingml/2006/main" prst="straightConnector1">
            <a:avLst/>
          </a:prstGeom>
          <a:ln xmlns:a="http://schemas.openxmlformats.org/drawingml/2006/main">
            <a:tailEnd type="triangle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4" name="ZoneTexte 11"/>
          <cdr:cNvSpPr txBox="1"/>
        </cdr:nvSpPr>
        <cdr:spPr>
          <a:xfrm xmlns:a="http://schemas.openxmlformats.org/drawingml/2006/main">
            <a:off x="180972" y="0"/>
            <a:ext cx="1057275" cy="19050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fr-FR" sz="900" i="1"/>
              <a:t>Doubles relances*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ares.travail-emploi.gouv.fr/IMG/pdf/documentation_stmt_methodo.pdf" TargetMode="External"/><Relationship Id="rId1" Type="http://schemas.openxmlformats.org/officeDocument/2006/relationships/hyperlink" Target="mailto:DARES.communication@dares.travail.gouv.fr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H46"/>
  <sheetViews>
    <sheetView tabSelected="1" zoomScale="85" zoomScaleNormal="85" workbookViewId="0">
      <selection activeCell="C52" sqref="C52"/>
    </sheetView>
  </sheetViews>
  <sheetFormatPr baseColWidth="10" defaultColWidth="11.42578125" defaultRowHeight="11.25"/>
  <cols>
    <col min="1" max="1" width="13.5703125" style="13" customWidth="1"/>
    <col min="2" max="2" width="11.140625" style="13" customWidth="1"/>
    <col min="3" max="3" width="107" style="13" customWidth="1"/>
    <col min="4" max="8" width="5.42578125" style="13" customWidth="1"/>
    <col min="9" max="16384" width="11.42578125" style="13"/>
  </cols>
  <sheetData>
    <row r="1" spans="1:8" ht="18.75" customHeight="1">
      <c r="A1" s="61" t="s">
        <v>32</v>
      </c>
      <c r="B1" s="62"/>
      <c r="C1" s="62"/>
      <c r="D1" s="62"/>
      <c r="E1" s="62"/>
      <c r="F1" s="62"/>
      <c r="G1" s="62"/>
      <c r="H1" s="62"/>
    </row>
    <row r="2" spans="1:8" ht="16.5" customHeight="1">
      <c r="B2" s="14"/>
      <c r="C2" s="22"/>
      <c r="D2" s="14"/>
      <c r="E2" s="14"/>
      <c r="F2" s="14"/>
      <c r="G2" s="14"/>
      <c r="H2" s="14"/>
    </row>
    <row r="3" spans="1:8" ht="12.75" customHeight="1">
      <c r="A3" s="63" t="s">
        <v>21</v>
      </c>
      <c r="B3" s="63"/>
      <c r="C3" s="63"/>
      <c r="D3" s="63"/>
      <c r="E3" s="63"/>
      <c r="F3" s="63"/>
      <c r="G3" s="63"/>
      <c r="H3" s="63"/>
    </row>
    <row r="4" spans="1:8" s="15" customFormat="1" ht="47.25" customHeight="1">
      <c r="A4" s="64" t="s">
        <v>72</v>
      </c>
      <c r="B4" s="64"/>
      <c r="C4" s="64"/>
      <c r="D4" s="64"/>
      <c r="E4" s="64"/>
      <c r="F4" s="64"/>
      <c r="G4" s="65"/>
      <c r="H4" s="65"/>
    </row>
    <row r="5" spans="1:8" ht="6" customHeight="1">
      <c r="A5" s="16"/>
      <c r="B5" s="16"/>
      <c r="C5" s="16"/>
      <c r="D5" s="16"/>
      <c r="E5" s="16"/>
      <c r="F5" s="16"/>
      <c r="G5" s="16"/>
      <c r="H5" s="16"/>
    </row>
    <row r="6" spans="1:8" ht="12" customHeight="1">
      <c r="A6" s="66" t="s">
        <v>22</v>
      </c>
      <c r="B6" s="66"/>
      <c r="C6" s="66"/>
      <c r="D6" s="66"/>
      <c r="E6" s="66"/>
      <c r="F6" s="66"/>
      <c r="G6" s="66"/>
      <c r="H6" s="66"/>
    </row>
    <row r="7" spans="1:8" ht="12" customHeight="1">
      <c r="A7" s="67" t="s">
        <v>73</v>
      </c>
      <c r="B7" s="67"/>
      <c r="C7" s="67"/>
      <c r="D7" s="67"/>
      <c r="E7" s="67"/>
      <c r="F7" s="67"/>
      <c r="G7" s="67"/>
      <c r="H7" s="67"/>
    </row>
    <row r="8" spans="1:8" ht="11.25" customHeight="1">
      <c r="A8" s="68" t="s">
        <v>23</v>
      </c>
      <c r="B8" s="67"/>
      <c r="C8" s="67"/>
      <c r="D8" s="67"/>
      <c r="E8" s="67"/>
      <c r="F8" s="67"/>
      <c r="G8" s="67"/>
      <c r="H8" s="67"/>
    </row>
    <row r="9" spans="1:8" ht="5.25" customHeight="1">
      <c r="A9" s="17"/>
      <c r="B9" s="18"/>
      <c r="C9" s="18"/>
      <c r="D9" s="18"/>
      <c r="E9" s="18"/>
      <c r="F9" s="18"/>
      <c r="G9" s="18"/>
      <c r="H9" s="18"/>
    </row>
    <row r="10" spans="1:8" ht="12" customHeight="1">
      <c r="A10" s="66" t="s">
        <v>24</v>
      </c>
      <c r="B10" s="66"/>
      <c r="C10" s="66"/>
      <c r="D10" s="66"/>
      <c r="E10" s="66"/>
      <c r="F10" s="66"/>
      <c r="G10" s="66"/>
      <c r="H10" s="66"/>
    </row>
    <row r="11" spans="1:8" ht="51.75" customHeight="1">
      <c r="A11" s="59" t="s">
        <v>74</v>
      </c>
      <c r="B11" s="60"/>
      <c r="C11" s="60"/>
      <c r="D11" s="60"/>
      <c r="E11" s="60"/>
      <c r="F11" s="60"/>
      <c r="G11" s="60"/>
      <c r="H11" s="60"/>
    </row>
    <row r="12" spans="1:8" ht="5.25" customHeight="1">
      <c r="A12" s="19"/>
      <c r="B12" s="20"/>
      <c r="C12" s="20"/>
      <c r="D12" s="20"/>
      <c r="E12" s="20"/>
      <c r="F12" s="20"/>
      <c r="G12" s="20"/>
      <c r="H12" s="20"/>
    </row>
    <row r="13" spans="1:8" ht="12" customHeight="1">
      <c r="A13" s="66" t="s">
        <v>25</v>
      </c>
      <c r="B13" s="66"/>
      <c r="C13" s="66"/>
      <c r="D13" s="66"/>
      <c r="E13" s="66"/>
      <c r="F13" s="66"/>
      <c r="G13" s="66"/>
      <c r="H13" s="66"/>
    </row>
    <row r="14" spans="1:8" ht="15.75" customHeight="1">
      <c r="A14" s="59" t="s">
        <v>29</v>
      </c>
      <c r="B14" s="59"/>
      <c r="C14" s="59"/>
      <c r="D14" s="59"/>
      <c r="E14" s="59"/>
      <c r="F14" s="59"/>
      <c r="G14" s="60"/>
      <c r="H14" s="60"/>
    </row>
    <row r="15" spans="1:8" ht="5.25" customHeight="1">
      <c r="A15" s="19"/>
      <c r="B15" s="20"/>
      <c r="C15" s="20"/>
      <c r="D15" s="20"/>
      <c r="E15" s="20"/>
      <c r="F15" s="20"/>
      <c r="G15" s="20"/>
      <c r="H15" s="20"/>
    </row>
    <row r="16" spans="1:8" ht="12" customHeight="1">
      <c r="A16" s="66" t="s">
        <v>26</v>
      </c>
      <c r="B16" s="66"/>
      <c r="C16" s="66"/>
      <c r="D16" s="66"/>
      <c r="E16" s="66"/>
      <c r="F16" s="66"/>
      <c r="G16" s="66"/>
      <c r="H16" s="21"/>
    </row>
    <row r="17" spans="1:8" ht="39.75" customHeight="1">
      <c r="A17" s="59" t="s">
        <v>30</v>
      </c>
      <c r="B17" s="59"/>
      <c r="C17" s="59"/>
      <c r="D17" s="59"/>
      <c r="E17" s="59"/>
      <c r="F17" s="59"/>
      <c r="G17" s="60"/>
      <c r="H17" s="60"/>
    </row>
    <row r="18" spans="1:8" ht="32.25" customHeight="1">
      <c r="A18" s="64" t="s">
        <v>31</v>
      </c>
      <c r="B18" s="65"/>
      <c r="C18" s="65"/>
      <c r="D18" s="65"/>
      <c r="E18" s="65"/>
      <c r="F18" s="65"/>
      <c r="G18" s="65"/>
      <c r="H18" s="65"/>
    </row>
    <row r="19" spans="1:8" ht="5.25" customHeight="1">
      <c r="A19" s="19"/>
      <c r="B19" s="20"/>
      <c r="C19" s="20"/>
      <c r="D19" s="20"/>
      <c r="E19" s="20"/>
      <c r="F19" s="20"/>
      <c r="G19" s="20"/>
      <c r="H19" s="20"/>
    </row>
    <row r="20" spans="1:8" ht="12" customHeight="1">
      <c r="A20" s="69" t="s">
        <v>27</v>
      </c>
      <c r="B20" s="69"/>
      <c r="C20" s="69"/>
      <c r="D20" s="69"/>
      <c r="E20" s="69"/>
      <c r="F20" s="69"/>
      <c r="G20" s="69"/>
      <c r="H20" s="69"/>
    </row>
    <row r="21" spans="1:8" ht="5.25" customHeight="1">
      <c r="A21" s="70"/>
      <c r="B21" s="70"/>
      <c r="C21" s="70"/>
      <c r="D21" s="70"/>
      <c r="E21" s="70"/>
      <c r="F21" s="70"/>
      <c r="G21" s="70"/>
      <c r="H21" s="70"/>
    </row>
    <row r="22" spans="1:8" s="15" customFormat="1" ht="12" customHeight="1">
      <c r="A22" s="71" t="s">
        <v>37</v>
      </c>
      <c r="B22" s="72"/>
      <c r="C22" s="73" t="s">
        <v>36</v>
      </c>
      <c r="D22" s="74"/>
      <c r="E22" s="74"/>
      <c r="F22" s="74"/>
      <c r="G22" s="74"/>
      <c r="H22" s="74"/>
    </row>
    <row r="23" spans="1:8" s="15" customFormat="1" ht="5.25" customHeight="1">
      <c r="A23" s="23"/>
      <c r="B23" s="24"/>
      <c r="C23" s="25"/>
      <c r="D23" s="24"/>
      <c r="E23" s="24"/>
      <c r="F23" s="24"/>
      <c r="G23" s="24"/>
      <c r="H23" s="24"/>
    </row>
    <row r="24" spans="1:8" s="15" customFormat="1" ht="12" customHeight="1">
      <c r="A24" s="71" t="s">
        <v>38</v>
      </c>
      <c r="B24" s="72"/>
      <c r="C24" s="73" t="s">
        <v>46</v>
      </c>
      <c r="D24" s="74"/>
      <c r="E24" s="74"/>
      <c r="F24" s="74"/>
      <c r="G24" s="74"/>
      <c r="H24" s="74"/>
    </row>
    <row r="25" spans="1:8" s="15" customFormat="1" ht="5.25" customHeight="1">
      <c r="A25" s="23"/>
      <c r="B25" s="24"/>
      <c r="C25" s="25"/>
      <c r="D25" s="24"/>
      <c r="E25" s="24"/>
      <c r="F25" s="24"/>
      <c r="G25" s="24"/>
      <c r="H25" s="24"/>
    </row>
    <row r="26" spans="1:8" s="15" customFormat="1" ht="12" customHeight="1">
      <c r="A26" s="71" t="s">
        <v>39</v>
      </c>
      <c r="B26" s="72"/>
      <c r="C26" s="73" t="s">
        <v>15</v>
      </c>
      <c r="D26" s="74"/>
      <c r="E26" s="74"/>
      <c r="F26" s="74"/>
      <c r="G26" s="74"/>
      <c r="H26" s="74"/>
    </row>
    <row r="27" spans="1:8" s="15" customFormat="1" ht="5.25" customHeight="1">
      <c r="A27" s="23"/>
      <c r="B27" s="24"/>
      <c r="C27" s="25"/>
      <c r="D27" s="24"/>
      <c r="E27" s="24"/>
      <c r="F27" s="24"/>
      <c r="G27" s="24"/>
      <c r="H27" s="24"/>
    </row>
    <row r="28" spans="1:8" s="15" customFormat="1" ht="12" customHeight="1">
      <c r="A28" s="71" t="s">
        <v>40</v>
      </c>
      <c r="B28" s="72"/>
      <c r="C28" s="73" t="s">
        <v>17</v>
      </c>
      <c r="D28" s="74"/>
      <c r="E28" s="74"/>
      <c r="F28" s="74"/>
      <c r="G28" s="74"/>
      <c r="H28" s="74"/>
    </row>
    <row r="29" spans="1:8" s="15" customFormat="1" ht="5.25" customHeight="1">
      <c r="A29" s="23"/>
      <c r="B29" s="24"/>
      <c r="C29" s="25"/>
      <c r="D29" s="24"/>
      <c r="E29" s="24"/>
      <c r="F29" s="24"/>
      <c r="G29" s="24"/>
      <c r="H29" s="24"/>
    </row>
    <row r="30" spans="1:8" s="15" customFormat="1" ht="12" customHeight="1">
      <c r="A30" s="71" t="s">
        <v>41</v>
      </c>
      <c r="B30" s="72"/>
      <c r="C30" s="73" t="s">
        <v>49</v>
      </c>
      <c r="D30" s="74"/>
      <c r="E30" s="74"/>
      <c r="F30" s="74"/>
      <c r="G30" s="74"/>
      <c r="H30" s="74"/>
    </row>
    <row r="31" spans="1:8" s="15" customFormat="1" ht="5.25" customHeight="1">
      <c r="A31" s="23"/>
      <c r="B31" s="24"/>
      <c r="C31" s="25"/>
      <c r="D31" s="24"/>
      <c r="E31" s="24"/>
      <c r="F31" s="24"/>
      <c r="G31" s="24"/>
      <c r="H31" s="24"/>
    </row>
    <row r="32" spans="1:8" s="15" customFormat="1" ht="12" customHeight="1">
      <c r="A32" s="71" t="s">
        <v>42</v>
      </c>
      <c r="B32" s="72"/>
      <c r="C32" s="73" t="s">
        <v>7</v>
      </c>
      <c r="D32" s="74"/>
      <c r="E32" s="74"/>
      <c r="F32" s="74"/>
      <c r="G32" s="74"/>
      <c r="H32" s="74"/>
    </row>
    <row r="33" spans="1:8" s="15" customFormat="1" ht="5.25" customHeight="1">
      <c r="A33" s="23"/>
      <c r="B33" s="24"/>
      <c r="C33" s="25"/>
      <c r="D33" s="24"/>
      <c r="E33" s="24"/>
      <c r="F33" s="24"/>
      <c r="G33" s="24"/>
      <c r="H33" s="24"/>
    </row>
    <row r="34" spans="1:8" s="15" customFormat="1" ht="12" customHeight="1">
      <c r="A34" s="71" t="s">
        <v>43</v>
      </c>
      <c r="B34" s="72"/>
      <c r="C34" s="73" t="s">
        <v>8</v>
      </c>
      <c r="D34" s="74"/>
      <c r="E34" s="74"/>
      <c r="F34" s="74"/>
      <c r="G34" s="74"/>
      <c r="H34" s="74"/>
    </row>
    <row r="35" spans="1:8" s="15" customFormat="1" ht="5.25" customHeight="1">
      <c r="A35" s="23"/>
      <c r="B35" s="24"/>
      <c r="C35" s="25"/>
      <c r="D35" s="24"/>
      <c r="E35" s="24"/>
      <c r="F35" s="24"/>
      <c r="G35" s="24"/>
      <c r="H35" s="24"/>
    </row>
    <row r="36" spans="1:8" s="15" customFormat="1" ht="12" customHeight="1">
      <c r="A36" s="71" t="s">
        <v>44</v>
      </c>
      <c r="B36" s="72"/>
      <c r="C36" s="73" t="s">
        <v>19</v>
      </c>
      <c r="D36" s="74"/>
      <c r="E36" s="74"/>
      <c r="F36" s="74"/>
      <c r="G36" s="74"/>
      <c r="H36" s="74"/>
    </row>
    <row r="37" spans="1:8" s="15" customFormat="1" ht="5.25" customHeight="1">
      <c r="A37" s="23"/>
      <c r="B37" s="24"/>
      <c r="C37" s="25"/>
      <c r="D37" s="24"/>
      <c r="E37" s="24"/>
      <c r="F37" s="24"/>
      <c r="G37" s="24"/>
      <c r="H37" s="24"/>
    </row>
    <row r="38" spans="1:8" s="15" customFormat="1" ht="12" customHeight="1">
      <c r="A38" s="71" t="s">
        <v>45</v>
      </c>
      <c r="B38" s="72"/>
      <c r="C38" s="73" t="s">
        <v>20</v>
      </c>
      <c r="D38" s="74"/>
      <c r="E38" s="74"/>
      <c r="F38" s="74"/>
      <c r="G38" s="74"/>
      <c r="H38" s="74"/>
    </row>
    <row r="39" spans="1:8" s="15" customFormat="1" ht="5.25" customHeight="1">
      <c r="A39" s="23"/>
      <c r="B39" s="24"/>
      <c r="C39" s="25"/>
      <c r="D39" s="24"/>
      <c r="E39" s="24"/>
      <c r="F39" s="24"/>
      <c r="G39" s="24"/>
      <c r="H39" s="24"/>
    </row>
    <row r="40" spans="1:8" s="15" customFormat="1" ht="12" customHeight="1">
      <c r="A40" s="71" t="s">
        <v>21</v>
      </c>
      <c r="B40" s="72"/>
      <c r="C40" s="73" t="s">
        <v>69</v>
      </c>
      <c r="D40" s="74"/>
      <c r="E40" s="74"/>
      <c r="F40" s="74"/>
      <c r="G40" s="74"/>
      <c r="H40" s="74"/>
    </row>
    <row r="41" spans="1:8" s="15" customFormat="1" ht="5.25" customHeight="1">
      <c r="A41" s="23"/>
      <c r="B41" s="24"/>
      <c r="C41" s="25"/>
      <c r="D41" s="24"/>
      <c r="E41" s="24"/>
      <c r="F41" s="24"/>
      <c r="G41" s="24"/>
      <c r="H41" s="24"/>
    </row>
    <row r="42" spans="1:8" s="15" customFormat="1" ht="12" customHeight="1">
      <c r="A42" s="71" t="s">
        <v>68</v>
      </c>
      <c r="B42" s="72"/>
      <c r="C42" s="73" t="s">
        <v>70</v>
      </c>
      <c r="D42" s="74"/>
      <c r="E42" s="74"/>
      <c r="F42" s="74"/>
      <c r="G42" s="74"/>
      <c r="H42" s="74"/>
    </row>
    <row r="43" spans="1:8" s="15" customFormat="1" ht="5.25" customHeight="1">
      <c r="A43" s="23"/>
      <c r="B43" s="24"/>
      <c r="C43" s="25"/>
      <c r="D43" s="24"/>
      <c r="E43" s="24"/>
      <c r="F43" s="24"/>
      <c r="G43" s="24"/>
      <c r="H43" s="24"/>
    </row>
    <row r="44" spans="1:8" ht="12.75">
      <c r="A44" s="66" t="s">
        <v>28</v>
      </c>
      <c r="B44" s="66"/>
      <c r="C44" s="66"/>
      <c r="D44" s="66"/>
      <c r="E44" s="66"/>
      <c r="F44" s="66"/>
      <c r="G44" s="66"/>
      <c r="H44" s="66"/>
    </row>
    <row r="45" spans="1:8" ht="4.5" customHeight="1">
      <c r="A45" s="26"/>
      <c r="B45" s="26"/>
      <c r="C45" s="26"/>
      <c r="D45" s="26"/>
      <c r="E45" s="26"/>
      <c r="F45" s="26"/>
      <c r="G45" s="26"/>
      <c r="H45" s="26"/>
    </row>
    <row r="46" spans="1:8" ht="12.75">
      <c r="A46" s="75" t="s">
        <v>35</v>
      </c>
      <c r="B46" s="75"/>
      <c r="C46" s="75"/>
      <c r="D46" s="75"/>
      <c r="E46" s="75"/>
      <c r="F46" s="75"/>
      <c r="G46" s="75"/>
      <c r="H46" s="75"/>
    </row>
  </sheetData>
  <mergeCells count="39">
    <mergeCell ref="A44:H44"/>
    <mergeCell ref="A46:H46"/>
    <mergeCell ref="A36:B36"/>
    <mergeCell ref="C36:H36"/>
    <mergeCell ref="A38:B38"/>
    <mergeCell ref="C38:H38"/>
    <mergeCell ref="A40:B40"/>
    <mergeCell ref="C40:H40"/>
    <mergeCell ref="A42:B42"/>
    <mergeCell ref="C42:H42"/>
    <mergeCell ref="A30:B30"/>
    <mergeCell ref="C30:H30"/>
    <mergeCell ref="A32:B32"/>
    <mergeCell ref="C32:H32"/>
    <mergeCell ref="A34:B34"/>
    <mergeCell ref="C34:H34"/>
    <mergeCell ref="A24:B24"/>
    <mergeCell ref="C24:H24"/>
    <mergeCell ref="A26:B26"/>
    <mergeCell ref="C26:H26"/>
    <mergeCell ref="A28:B28"/>
    <mergeCell ref="C28:H28"/>
    <mergeCell ref="A18:H18"/>
    <mergeCell ref="A20:H20"/>
    <mergeCell ref="A21:H21"/>
    <mergeCell ref="A22:B22"/>
    <mergeCell ref="C22:H22"/>
    <mergeCell ref="A17:H17"/>
    <mergeCell ref="A1:H1"/>
    <mergeCell ref="A3:H3"/>
    <mergeCell ref="A4:H4"/>
    <mergeCell ref="A6:H6"/>
    <mergeCell ref="A7:H7"/>
    <mergeCell ref="A8:H8"/>
    <mergeCell ref="A10:H10"/>
    <mergeCell ref="A11:H11"/>
    <mergeCell ref="A13:H13"/>
    <mergeCell ref="A14:H14"/>
    <mergeCell ref="A16:G16"/>
  </mergeCells>
  <hyperlinks>
    <hyperlink ref="A46" r:id="rId1" display="mailto:DARES.communication@dares.travail.gouv.fr"/>
    <hyperlink ref="A22" location="'Page 1'!A1" display="Page 1"/>
    <hyperlink ref="A32" location="'Ancienneté et durée'!A1" display="Ancienneté durée "/>
    <hyperlink ref="A34" location="'Flux ABC'!A1" display="Flux ABC "/>
    <hyperlink ref="A30" location="'Catégories anc'!A1" display="Catégories anc "/>
    <hyperlink ref="A38" location="'Flux ABC'!A1" display="Flux ABC "/>
    <hyperlink ref="A40" location="'Flux ABC'!A1" display="Flux ABC "/>
    <hyperlink ref="A24" location="'Page 2'!A1" display="Page 2"/>
    <hyperlink ref="A28:B28" location="'Figure 5'!A1" display="Figure 5"/>
    <hyperlink ref="A26" location="'Catégorie A'!A1" display="Catégorie A "/>
    <hyperlink ref="A26:B26" location="'Figure 4'!A1" display="Figure 4"/>
    <hyperlink ref="A30:B30" location="'Figures 6 et 7'!A1" display="Figures 6 et 7"/>
    <hyperlink ref="A32:B32" location="'Figure 8'!A1" display="Figure 8"/>
    <hyperlink ref="A34:B34" location="'Figure 9'!A1" display="Figure 9"/>
    <hyperlink ref="A38:B38" location="'Figure 11'!A1" display="Figure 11"/>
    <hyperlink ref="A8" r:id="rId2"/>
    <hyperlink ref="A40:B40" location="Données!A1" display="Données"/>
    <hyperlink ref="A36:B36" location="'Figure 10'!A1" display="Figure 10"/>
    <hyperlink ref="A22:B22" location="'Figures 1 et 2'!A1" display="Figures 1 et 2"/>
    <hyperlink ref="A24:B24" location="'Figure 3'!A1" display="Figure 3"/>
    <hyperlink ref="A42" location="'Flux ABC'!A1" display="Flux ABC "/>
    <hyperlink ref="A42:B42" location="Annexe!A1" display="Annexe"/>
  </hyperlinks>
  <pageMargins left="0.47" right="0.19685039370078741" top="0.27559055118110237" bottom="0.23622047244094491" header="0.23622047244094491" footer="0.15748031496062992"/>
  <pageSetup paperSize="9" scale="94" orientation="landscape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showGridLines="0" workbookViewId="0">
      <selection activeCell="J2" sqref="J2"/>
    </sheetView>
  </sheetViews>
  <sheetFormatPr baseColWidth="10" defaultRowHeight="15"/>
  <sheetData>
    <row r="1" spans="1:10">
      <c r="A1" s="78" t="s">
        <v>20</v>
      </c>
      <c r="B1" s="78"/>
      <c r="C1" s="78"/>
      <c r="D1" s="78"/>
      <c r="E1" s="78"/>
      <c r="F1" s="78"/>
      <c r="G1" s="78"/>
    </row>
    <row r="2" spans="1:10">
      <c r="A2" s="2" t="s">
        <v>0</v>
      </c>
      <c r="B2" s="4"/>
      <c r="C2" s="4"/>
      <c r="D2" s="4"/>
      <c r="E2" s="3"/>
      <c r="J2" s="3" t="s">
        <v>1</v>
      </c>
    </row>
  </sheetData>
  <mergeCells count="1">
    <mergeCell ref="A1:G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93"/>
  <sheetViews>
    <sheetView zoomScale="70" zoomScaleNormal="70" workbookViewId="0">
      <pane xSplit="1" ySplit="2" topLeftCell="J3" activePane="bottomRight" state="frozen"/>
      <selection pane="topRight" activeCell="B1" sqref="B1"/>
      <selection pane="bottomLeft" activeCell="A2" sqref="A2"/>
      <selection pane="bottomRight" activeCell="L2" sqref="L2"/>
    </sheetView>
  </sheetViews>
  <sheetFormatPr baseColWidth="10" defaultRowHeight="15"/>
  <cols>
    <col min="2" max="2" width="16" style="6" customWidth="1"/>
    <col min="3" max="3" width="23.7109375" style="6" customWidth="1"/>
    <col min="4" max="5" width="13.85546875" style="6" bestFit="1" customWidth="1"/>
    <col min="6" max="6" width="21.42578125" style="6" customWidth="1"/>
    <col min="7" max="7" width="24.7109375" style="6" customWidth="1"/>
    <col min="8" max="8" width="15" style="34" customWidth="1"/>
    <col min="9" max="9" width="15.28515625" style="42" customWidth="1"/>
    <col min="10" max="10" width="23.5703125" style="34" customWidth="1"/>
    <col min="11" max="11" width="33.85546875" style="34" bestFit="1" customWidth="1"/>
    <col min="12" max="12" width="33.5703125" style="34" bestFit="1" customWidth="1"/>
    <col min="13" max="13" width="34" style="34" bestFit="1" customWidth="1"/>
    <col min="14" max="14" width="34.7109375" style="34" customWidth="1"/>
    <col min="15" max="15" width="32.42578125" style="34" bestFit="1" customWidth="1"/>
    <col min="16" max="16" width="33.85546875" style="34" bestFit="1" customWidth="1"/>
    <col min="17" max="17" width="34.5703125" style="34" bestFit="1" customWidth="1"/>
    <col min="18" max="18" width="35.5703125" style="44" customWidth="1"/>
    <col min="19" max="19" width="23.5703125" style="6" customWidth="1"/>
    <col min="20" max="20" width="33.5703125" style="6" customWidth="1"/>
    <col min="21" max="21" width="35.28515625" style="6" customWidth="1"/>
    <col min="22" max="22" width="35" style="6" customWidth="1"/>
    <col min="23" max="23" width="33.28515625" style="44" customWidth="1"/>
    <col min="24" max="24" width="18.140625" style="6" customWidth="1"/>
    <col min="25" max="28" width="18.7109375" style="6" customWidth="1"/>
    <col min="29" max="29" width="18.7109375" style="44" customWidth="1"/>
    <col min="30" max="31" width="11.42578125" style="6"/>
  </cols>
  <sheetData>
    <row r="1" spans="1:31" s="50" customFormat="1" ht="29.25" customHeight="1">
      <c r="A1" s="50" t="s">
        <v>76</v>
      </c>
      <c r="B1" s="51"/>
      <c r="C1" s="51"/>
      <c r="D1" s="51"/>
      <c r="E1" s="51"/>
      <c r="F1" s="51"/>
      <c r="G1" s="51"/>
      <c r="H1" s="52"/>
      <c r="I1" s="49"/>
      <c r="J1" s="52"/>
      <c r="K1" s="52"/>
      <c r="L1" s="52"/>
      <c r="M1" s="52"/>
      <c r="N1" s="52"/>
      <c r="O1" s="52"/>
      <c r="P1" s="52"/>
      <c r="Q1" s="52"/>
      <c r="R1" s="53"/>
      <c r="S1" s="51"/>
      <c r="T1" s="51"/>
      <c r="U1" s="51"/>
      <c r="V1" s="51"/>
      <c r="W1" s="53"/>
      <c r="X1" s="48" t="s">
        <v>67</v>
      </c>
      <c r="Y1" s="48"/>
      <c r="Z1" s="48"/>
      <c r="AA1" s="48"/>
      <c r="AB1" s="48"/>
      <c r="AC1" s="49"/>
      <c r="AD1" s="51"/>
      <c r="AE1" s="51"/>
    </row>
    <row r="2" spans="1:31" s="27" customFormat="1" ht="112.5" customHeight="1">
      <c r="A2" s="32" t="s">
        <v>75</v>
      </c>
      <c r="B2" s="35" t="s">
        <v>3</v>
      </c>
      <c r="C2" s="35" t="s">
        <v>2</v>
      </c>
      <c r="D2" s="35" t="s">
        <v>50</v>
      </c>
      <c r="E2" s="35" t="s">
        <v>51</v>
      </c>
      <c r="F2" s="35" t="s">
        <v>4</v>
      </c>
      <c r="G2" s="35" t="s">
        <v>5</v>
      </c>
      <c r="H2" s="35" t="s">
        <v>18</v>
      </c>
      <c r="I2" s="43" t="s">
        <v>52</v>
      </c>
      <c r="J2" s="36" t="s">
        <v>54</v>
      </c>
      <c r="K2" s="36" t="s">
        <v>55</v>
      </c>
      <c r="L2" s="36" t="s">
        <v>80</v>
      </c>
      <c r="M2" s="36" t="s">
        <v>56</v>
      </c>
      <c r="N2" s="36" t="s">
        <v>57</v>
      </c>
      <c r="O2" s="36" t="s">
        <v>58</v>
      </c>
      <c r="P2" s="36" t="s">
        <v>59</v>
      </c>
      <c r="Q2" s="36" t="s">
        <v>61</v>
      </c>
      <c r="R2" s="45" t="s">
        <v>60</v>
      </c>
      <c r="S2" s="36" t="s">
        <v>62</v>
      </c>
      <c r="T2" s="36" t="s">
        <v>63</v>
      </c>
      <c r="U2" s="36" t="s">
        <v>64</v>
      </c>
      <c r="V2" s="36" t="s">
        <v>65</v>
      </c>
      <c r="W2" s="45" t="s">
        <v>66</v>
      </c>
      <c r="X2" s="36" t="s">
        <v>9</v>
      </c>
      <c r="Y2" s="36" t="s">
        <v>10</v>
      </c>
      <c r="Z2" s="36" t="s">
        <v>11</v>
      </c>
      <c r="AA2" s="36" t="s">
        <v>12</v>
      </c>
      <c r="AB2" s="36" t="s">
        <v>13</v>
      </c>
      <c r="AC2" s="45" t="s">
        <v>14</v>
      </c>
      <c r="AD2" s="28"/>
      <c r="AE2" s="28"/>
    </row>
    <row r="3" spans="1:31" ht="15.75">
      <c r="A3" s="31">
        <v>35065</v>
      </c>
      <c r="B3" s="39">
        <v>3309.5</v>
      </c>
      <c r="C3" s="39"/>
      <c r="D3" s="39">
        <v>283.5</v>
      </c>
      <c r="E3" s="39">
        <v>346.2</v>
      </c>
      <c r="F3" s="39">
        <v>3939.2</v>
      </c>
      <c r="G3" s="39"/>
      <c r="H3" s="41">
        <v>156.9</v>
      </c>
      <c r="I3" s="54">
        <v>208</v>
      </c>
      <c r="J3" s="40"/>
      <c r="K3" s="40"/>
      <c r="L3" s="40"/>
      <c r="M3" s="40"/>
      <c r="N3" s="40"/>
      <c r="O3" s="40"/>
      <c r="P3" s="40"/>
      <c r="Q3" s="40"/>
      <c r="R3" s="55"/>
      <c r="S3" s="41"/>
      <c r="T3" s="41"/>
      <c r="U3" s="41"/>
      <c r="V3" s="41"/>
      <c r="W3" s="54"/>
      <c r="X3" s="30"/>
      <c r="Y3" s="30"/>
      <c r="Z3" s="30"/>
      <c r="AA3" s="30"/>
      <c r="AB3" s="30"/>
      <c r="AC3" s="46"/>
    </row>
    <row r="4" spans="1:31" ht="15.75">
      <c r="A4" s="31">
        <v>35096</v>
      </c>
      <c r="B4" s="39">
        <v>3322.5</v>
      </c>
      <c r="C4" s="39">
        <v>13</v>
      </c>
      <c r="D4" s="39">
        <v>286.2</v>
      </c>
      <c r="E4" s="39">
        <v>349.9</v>
      </c>
      <c r="F4" s="39">
        <v>3958.5</v>
      </c>
      <c r="G4" s="39">
        <v>19.300000000000182</v>
      </c>
      <c r="H4" s="41">
        <v>162.1</v>
      </c>
      <c r="I4" s="54">
        <v>205.2</v>
      </c>
      <c r="J4" s="40">
        <v>428.3</v>
      </c>
      <c r="K4" s="40"/>
      <c r="L4" s="40"/>
      <c r="M4" s="40"/>
      <c r="N4" s="40"/>
      <c r="O4" s="40"/>
      <c r="P4" s="40"/>
      <c r="Q4" s="40"/>
      <c r="R4" s="55"/>
      <c r="S4" s="41">
        <v>401.2</v>
      </c>
      <c r="T4" s="41">
        <v>111</v>
      </c>
      <c r="U4" s="41">
        <v>7.6</v>
      </c>
      <c r="V4" s="41">
        <v>136.6</v>
      </c>
      <c r="W4" s="54">
        <v>42</v>
      </c>
      <c r="X4" s="30"/>
      <c r="Y4" s="30"/>
      <c r="Z4" s="30"/>
      <c r="AA4" s="30"/>
      <c r="AB4" s="30"/>
      <c r="AC4" s="46"/>
    </row>
    <row r="5" spans="1:31" ht="15.75">
      <c r="A5" s="31">
        <v>35125</v>
      </c>
      <c r="B5" s="39">
        <v>3334.6</v>
      </c>
      <c r="C5" s="39">
        <v>12.099999999999909</v>
      </c>
      <c r="D5" s="39">
        <v>293.2</v>
      </c>
      <c r="E5" s="39">
        <v>353.6</v>
      </c>
      <c r="F5" s="39">
        <v>3981.3</v>
      </c>
      <c r="G5" s="39">
        <v>22.800000000000182</v>
      </c>
      <c r="H5" s="41">
        <v>163.5</v>
      </c>
      <c r="I5" s="54">
        <v>203.5</v>
      </c>
      <c r="J5" s="40">
        <v>431.8</v>
      </c>
      <c r="K5" s="40"/>
      <c r="L5" s="40"/>
      <c r="M5" s="40"/>
      <c r="N5" s="40"/>
      <c r="O5" s="40"/>
      <c r="P5" s="40"/>
      <c r="Q5" s="40"/>
      <c r="R5" s="55"/>
      <c r="S5" s="41">
        <v>404</v>
      </c>
      <c r="T5" s="41">
        <v>109.8</v>
      </c>
      <c r="U5" s="41">
        <v>7.2</v>
      </c>
      <c r="V5" s="41">
        <v>139.80000000000001</v>
      </c>
      <c r="W5" s="54">
        <v>42.5</v>
      </c>
      <c r="X5" s="30"/>
      <c r="Y5" s="30"/>
      <c r="Z5" s="30"/>
      <c r="AA5" s="30"/>
      <c r="AB5" s="30"/>
      <c r="AC5" s="46"/>
    </row>
    <row r="6" spans="1:31" ht="15.75">
      <c r="A6" s="31">
        <v>35156</v>
      </c>
      <c r="B6" s="39">
        <v>3331.4</v>
      </c>
      <c r="C6" s="39">
        <v>-3.1999999999998181</v>
      </c>
      <c r="D6" s="39">
        <v>293.5</v>
      </c>
      <c r="E6" s="39">
        <v>356.7</v>
      </c>
      <c r="F6" s="39">
        <v>3981.6</v>
      </c>
      <c r="G6" s="39">
        <v>0.29999999999972715</v>
      </c>
      <c r="H6" s="41">
        <v>167.1</v>
      </c>
      <c r="I6" s="54">
        <v>201.3</v>
      </c>
      <c r="J6" s="40">
        <v>423.9</v>
      </c>
      <c r="K6" s="40"/>
      <c r="L6" s="40"/>
      <c r="M6" s="40"/>
      <c r="N6" s="40"/>
      <c r="O6" s="40"/>
      <c r="P6" s="40"/>
      <c r="Q6" s="40"/>
      <c r="R6" s="55"/>
      <c r="S6" s="41">
        <v>415.5</v>
      </c>
      <c r="T6" s="41">
        <v>114.6</v>
      </c>
      <c r="U6" s="41">
        <v>7.9</v>
      </c>
      <c r="V6" s="41">
        <v>143.1</v>
      </c>
      <c r="W6" s="54">
        <v>41.5</v>
      </c>
      <c r="X6" s="30"/>
      <c r="Y6" s="30"/>
      <c r="Z6" s="30"/>
      <c r="AA6" s="30"/>
      <c r="AB6" s="30"/>
      <c r="AC6" s="46"/>
    </row>
    <row r="7" spans="1:31" ht="15.75">
      <c r="A7" s="31">
        <v>35186</v>
      </c>
      <c r="B7" s="39">
        <v>3349.6</v>
      </c>
      <c r="C7" s="39">
        <v>18.199999999999818</v>
      </c>
      <c r="D7" s="39">
        <v>291.60000000000002</v>
      </c>
      <c r="E7" s="39">
        <v>358</v>
      </c>
      <c r="F7" s="39">
        <v>3999.2</v>
      </c>
      <c r="G7" s="39">
        <v>17.599999999999909</v>
      </c>
      <c r="H7" s="41">
        <v>169.4</v>
      </c>
      <c r="I7" s="54">
        <v>200.6</v>
      </c>
      <c r="J7" s="40">
        <v>430.9</v>
      </c>
      <c r="K7" s="40"/>
      <c r="L7" s="40"/>
      <c r="M7" s="40"/>
      <c r="N7" s="40"/>
      <c r="O7" s="40"/>
      <c r="P7" s="40"/>
      <c r="Q7" s="40"/>
      <c r="R7" s="55"/>
      <c r="S7" s="41">
        <v>410.5</v>
      </c>
      <c r="T7" s="41">
        <v>113.1</v>
      </c>
      <c r="U7" s="41">
        <v>8.1</v>
      </c>
      <c r="V7" s="41">
        <v>141.5</v>
      </c>
      <c r="W7" s="54">
        <v>40.200000000000003</v>
      </c>
      <c r="X7" s="30"/>
      <c r="Y7" s="30"/>
      <c r="Z7" s="30"/>
      <c r="AA7" s="30"/>
      <c r="AB7" s="30"/>
      <c r="AC7" s="46"/>
    </row>
    <row r="8" spans="1:31" ht="15.75">
      <c r="A8" s="31">
        <v>35217</v>
      </c>
      <c r="B8" s="39">
        <v>3336.7</v>
      </c>
      <c r="C8" s="39">
        <v>-12.900000000000091</v>
      </c>
      <c r="D8" s="39">
        <v>313.3</v>
      </c>
      <c r="E8" s="39">
        <v>366.3</v>
      </c>
      <c r="F8" s="39">
        <v>4016.3</v>
      </c>
      <c r="G8" s="39">
        <v>17.100000000000364</v>
      </c>
      <c r="H8" s="41">
        <v>164.6</v>
      </c>
      <c r="I8" s="54">
        <v>198.1</v>
      </c>
      <c r="J8" s="40">
        <v>436.5</v>
      </c>
      <c r="K8" s="40"/>
      <c r="L8" s="40"/>
      <c r="M8" s="40"/>
      <c r="N8" s="40"/>
      <c r="O8" s="40"/>
      <c r="P8" s="40"/>
      <c r="Q8" s="40"/>
      <c r="R8" s="55"/>
      <c r="S8" s="41">
        <v>410</v>
      </c>
      <c r="T8" s="41">
        <v>111.7</v>
      </c>
      <c r="U8" s="41">
        <v>7.9</v>
      </c>
      <c r="V8" s="41">
        <v>144.80000000000001</v>
      </c>
      <c r="W8" s="54">
        <v>39.200000000000003</v>
      </c>
      <c r="X8" s="30"/>
      <c r="Y8" s="30"/>
      <c r="Z8" s="30"/>
      <c r="AA8" s="30"/>
      <c r="AB8" s="30"/>
      <c r="AC8" s="46"/>
    </row>
    <row r="9" spans="1:31" ht="15.75">
      <c r="A9" s="31">
        <v>35247</v>
      </c>
      <c r="B9" s="39">
        <v>3335.2</v>
      </c>
      <c r="C9" s="39">
        <v>-1.5</v>
      </c>
      <c r="D9" s="39">
        <v>318.10000000000002</v>
      </c>
      <c r="E9" s="39">
        <v>381.7</v>
      </c>
      <c r="F9" s="39">
        <v>4035.1</v>
      </c>
      <c r="G9" s="39">
        <v>18.799999999999727</v>
      </c>
      <c r="H9" s="41">
        <v>157.69999999999999</v>
      </c>
      <c r="I9" s="54">
        <v>195.9</v>
      </c>
      <c r="J9" s="40">
        <v>424.6</v>
      </c>
      <c r="K9" s="40"/>
      <c r="L9" s="40"/>
      <c r="M9" s="40"/>
      <c r="N9" s="40"/>
      <c r="O9" s="40"/>
      <c r="P9" s="40"/>
      <c r="Q9" s="40"/>
      <c r="R9" s="55"/>
      <c r="S9" s="41">
        <v>404.7</v>
      </c>
      <c r="T9" s="41">
        <v>114.8</v>
      </c>
      <c r="U9" s="41">
        <v>9.9</v>
      </c>
      <c r="V9" s="41">
        <v>140.1</v>
      </c>
      <c r="W9" s="54">
        <v>40.200000000000003</v>
      </c>
      <c r="X9" s="30"/>
      <c r="Y9" s="30"/>
      <c r="Z9" s="30"/>
      <c r="AA9" s="30"/>
      <c r="AB9" s="30"/>
      <c r="AC9" s="46"/>
    </row>
    <row r="10" spans="1:31" ht="15.75">
      <c r="A10" s="31">
        <v>35278</v>
      </c>
      <c r="B10" s="39">
        <v>3325.8</v>
      </c>
      <c r="C10" s="39">
        <v>-9.3999999999996362</v>
      </c>
      <c r="D10" s="39">
        <v>314</v>
      </c>
      <c r="E10" s="39">
        <v>426.9</v>
      </c>
      <c r="F10" s="39">
        <v>4066.7</v>
      </c>
      <c r="G10" s="39">
        <v>31.599999999999909</v>
      </c>
      <c r="H10" s="41">
        <v>155.5</v>
      </c>
      <c r="I10" s="54">
        <v>194.4</v>
      </c>
      <c r="J10" s="40">
        <v>430.2</v>
      </c>
      <c r="K10" s="40"/>
      <c r="L10" s="40"/>
      <c r="M10" s="40"/>
      <c r="N10" s="40"/>
      <c r="O10" s="40"/>
      <c r="P10" s="40"/>
      <c r="Q10" s="40"/>
      <c r="R10" s="55"/>
      <c r="S10" s="41">
        <v>390.8</v>
      </c>
      <c r="T10" s="41">
        <v>110.9</v>
      </c>
      <c r="U10" s="41">
        <v>8</v>
      </c>
      <c r="V10" s="41">
        <v>137.4</v>
      </c>
      <c r="W10" s="54">
        <v>37.9</v>
      </c>
      <c r="X10" s="30"/>
      <c r="Y10" s="30"/>
      <c r="Z10" s="30"/>
      <c r="AA10" s="30"/>
      <c r="AB10" s="30"/>
      <c r="AC10" s="46"/>
    </row>
    <row r="11" spans="1:31" ht="15.75">
      <c r="A11" s="31">
        <v>35309</v>
      </c>
      <c r="B11" s="39">
        <v>3362.8</v>
      </c>
      <c r="C11" s="39">
        <v>37</v>
      </c>
      <c r="D11" s="39">
        <v>320.5</v>
      </c>
      <c r="E11" s="39">
        <v>391.3</v>
      </c>
      <c r="F11" s="39">
        <v>4074.5</v>
      </c>
      <c r="G11" s="39">
        <v>7.8000000000001819</v>
      </c>
      <c r="H11" s="41">
        <v>164.2</v>
      </c>
      <c r="I11" s="54">
        <v>188.8</v>
      </c>
      <c r="J11" s="40">
        <v>446.8</v>
      </c>
      <c r="K11" s="40"/>
      <c r="L11" s="40"/>
      <c r="M11" s="40"/>
      <c r="N11" s="40"/>
      <c r="O11" s="40"/>
      <c r="P11" s="40"/>
      <c r="Q11" s="40"/>
      <c r="R11" s="55"/>
      <c r="S11" s="41">
        <v>431.5</v>
      </c>
      <c r="T11" s="41">
        <v>125.6</v>
      </c>
      <c r="U11" s="41">
        <v>9.1</v>
      </c>
      <c r="V11" s="41">
        <v>144</v>
      </c>
      <c r="W11" s="54">
        <v>45.8</v>
      </c>
      <c r="X11" s="30"/>
      <c r="Y11" s="30"/>
      <c r="Z11" s="30"/>
      <c r="AA11" s="30"/>
      <c r="AB11" s="30"/>
      <c r="AC11" s="46"/>
    </row>
    <row r="12" spans="1:31" ht="15.75">
      <c r="A12" s="31">
        <v>35339</v>
      </c>
      <c r="B12" s="39">
        <v>3359.9</v>
      </c>
      <c r="C12" s="39">
        <v>-2.9000000000000909</v>
      </c>
      <c r="D12" s="39">
        <v>327.5</v>
      </c>
      <c r="E12" s="39">
        <v>395.2</v>
      </c>
      <c r="F12" s="39">
        <v>4082.5</v>
      </c>
      <c r="G12" s="39">
        <v>8</v>
      </c>
      <c r="H12" s="41">
        <v>164.6</v>
      </c>
      <c r="I12" s="54">
        <v>184.2</v>
      </c>
      <c r="J12" s="40">
        <v>426.4</v>
      </c>
      <c r="K12" s="40"/>
      <c r="L12" s="40"/>
      <c r="M12" s="40"/>
      <c r="N12" s="40"/>
      <c r="O12" s="40"/>
      <c r="P12" s="40"/>
      <c r="Q12" s="40"/>
      <c r="R12" s="55"/>
      <c r="S12" s="41">
        <v>406.8</v>
      </c>
      <c r="T12" s="41">
        <v>132.30000000000001</v>
      </c>
      <c r="U12" s="41">
        <v>8.4</v>
      </c>
      <c r="V12" s="41">
        <v>129.80000000000001</v>
      </c>
      <c r="W12" s="54">
        <v>39.299999999999997</v>
      </c>
      <c r="X12" s="30"/>
      <c r="Y12" s="30"/>
      <c r="Z12" s="30"/>
      <c r="AA12" s="30"/>
      <c r="AB12" s="30"/>
      <c r="AC12" s="46"/>
    </row>
    <row r="13" spans="1:31" ht="15.75">
      <c r="A13" s="31">
        <v>35370</v>
      </c>
      <c r="B13" s="39">
        <v>3374</v>
      </c>
      <c r="C13" s="39">
        <v>14.099999999999909</v>
      </c>
      <c r="D13" s="39">
        <v>327.5</v>
      </c>
      <c r="E13" s="39">
        <v>401.1</v>
      </c>
      <c r="F13" s="39">
        <v>4102.6000000000004</v>
      </c>
      <c r="G13" s="39">
        <v>20.100000000000364</v>
      </c>
      <c r="H13" s="41">
        <v>163.6</v>
      </c>
      <c r="I13" s="54">
        <v>183.3</v>
      </c>
      <c r="J13" s="40">
        <v>425.5</v>
      </c>
      <c r="K13" s="40"/>
      <c r="L13" s="40"/>
      <c r="M13" s="40"/>
      <c r="N13" s="40"/>
      <c r="O13" s="40"/>
      <c r="P13" s="40"/>
      <c r="Q13" s="40"/>
      <c r="R13" s="55"/>
      <c r="S13" s="41">
        <v>400.4</v>
      </c>
      <c r="T13" s="41">
        <v>127.9</v>
      </c>
      <c r="U13" s="41">
        <v>7.4</v>
      </c>
      <c r="V13" s="41">
        <v>128.9</v>
      </c>
      <c r="W13" s="54">
        <v>38.4</v>
      </c>
      <c r="X13" s="30"/>
      <c r="Y13" s="30"/>
      <c r="Z13" s="30"/>
      <c r="AA13" s="30"/>
      <c r="AB13" s="30"/>
      <c r="AC13" s="46"/>
    </row>
    <row r="14" spans="1:31" ht="15.75">
      <c r="A14" s="31">
        <v>35400</v>
      </c>
      <c r="B14" s="39">
        <v>3380.7</v>
      </c>
      <c r="C14" s="39">
        <v>6.6999999999998181</v>
      </c>
      <c r="D14" s="39">
        <v>332.3</v>
      </c>
      <c r="E14" s="39">
        <v>408.5</v>
      </c>
      <c r="F14" s="39">
        <v>4121.5</v>
      </c>
      <c r="G14" s="39">
        <v>18.899999999999636</v>
      </c>
      <c r="H14" s="41">
        <v>164</v>
      </c>
      <c r="I14" s="54">
        <v>183.3</v>
      </c>
      <c r="J14" s="40">
        <v>430.1</v>
      </c>
      <c r="K14" s="40"/>
      <c r="L14" s="40"/>
      <c r="M14" s="40"/>
      <c r="N14" s="40"/>
      <c r="O14" s="40"/>
      <c r="P14" s="40"/>
      <c r="Q14" s="40"/>
      <c r="R14" s="55"/>
      <c r="S14" s="41">
        <v>404.6</v>
      </c>
      <c r="T14" s="41">
        <v>131.6</v>
      </c>
      <c r="U14" s="41">
        <v>7.3</v>
      </c>
      <c r="V14" s="41">
        <v>125.6</v>
      </c>
      <c r="W14" s="54">
        <v>38.200000000000003</v>
      </c>
      <c r="X14" s="30"/>
      <c r="Y14" s="30"/>
      <c r="Z14" s="30"/>
      <c r="AA14" s="30"/>
      <c r="AB14" s="30"/>
      <c r="AC14" s="46"/>
    </row>
    <row r="15" spans="1:31" ht="15.75">
      <c r="A15" s="31">
        <v>35431</v>
      </c>
      <c r="B15" s="39">
        <v>3395.5</v>
      </c>
      <c r="C15" s="39">
        <v>14.800000000000182</v>
      </c>
      <c r="D15" s="39">
        <v>333.3</v>
      </c>
      <c r="E15" s="39">
        <v>419.1</v>
      </c>
      <c r="F15" s="39">
        <v>4147.8</v>
      </c>
      <c r="G15" s="39">
        <v>26.300000000000182</v>
      </c>
      <c r="H15" s="41">
        <v>161.80000000000001</v>
      </c>
      <c r="I15" s="54">
        <v>178.4</v>
      </c>
      <c r="J15" s="40">
        <v>420.6</v>
      </c>
      <c r="K15" s="40"/>
      <c r="L15" s="40"/>
      <c r="M15" s="40"/>
      <c r="N15" s="40"/>
      <c r="O15" s="40"/>
      <c r="P15" s="40"/>
      <c r="Q15" s="40"/>
      <c r="R15" s="55"/>
      <c r="S15" s="41">
        <v>388</v>
      </c>
      <c r="T15" s="41">
        <v>117.2</v>
      </c>
      <c r="U15" s="41">
        <v>8.5</v>
      </c>
      <c r="V15" s="41">
        <v>125.9</v>
      </c>
      <c r="W15" s="54">
        <v>38.5</v>
      </c>
      <c r="X15" s="30"/>
      <c r="Y15" s="30"/>
      <c r="Z15" s="30"/>
      <c r="AA15" s="30"/>
      <c r="AB15" s="30"/>
      <c r="AC15" s="46"/>
    </row>
    <row r="16" spans="1:31" ht="15.75">
      <c r="A16" s="31">
        <v>35462</v>
      </c>
      <c r="B16" s="39">
        <v>3391.6</v>
      </c>
      <c r="C16" s="39">
        <v>-3.9000000000000909</v>
      </c>
      <c r="D16" s="39">
        <v>333.6</v>
      </c>
      <c r="E16" s="39">
        <v>431</v>
      </c>
      <c r="F16" s="39">
        <v>4156.1000000000004</v>
      </c>
      <c r="G16" s="39">
        <v>8.3000000000001819</v>
      </c>
      <c r="H16" s="41">
        <v>161.19999999999999</v>
      </c>
      <c r="I16" s="54">
        <v>176</v>
      </c>
      <c r="J16" s="40">
        <v>419.3</v>
      </c>
      <c r="K16" s="40"/>
      <c r="L16" s="40"/>
      <c r="M16" s="40"/>
      <c r="N16" s="40"/>
      <c r="O16" s="40"/>
      <c r="P16" s="40"/>
      <c r="Q16" s="40"/>
      <c r="R16" s="55"/>
      <c r="S16" s="41">
        <v>395.9</v>
      </c>
      <c r="T16" s="41">
        <v>125.8</v>
      </c>
      <c r="U16" s="41">
        <v>8.3000000000000007</v>
      </c>
      <c r="V16" s="41">
        <v>127.1</v>
      </c>
      <c r="W16" s="54">
        <v>35.9</v>
      </c>
      <c r="X16" s="30"/>
      <c r="Y16" s="30"/>
      <c r="Z16" s="30"/>
      <c r="AA16" s="30"/>
      <c r="AB16" s="30"/>
      <c r="AC16" s="46"/>
    </row>
    <row r="17" spans="1:29" ht="15.75">
      <c r="A17" s="31">
        <v>35490</v>
      </c>
      <c r="B17" s="39">
        <v>3389.2</v>
      </c>
      <c r="C17" s="39">
        <v>-2.4000000000000909</v>
      </c>
      <c r="D17" s="39">
        <v>337.3</v>
      </c>
      <c r="E17" s="39">
        <v>436.8</v>
      </c>
      <c r="F17" s="39">
        <v>4163.3</v>
      </c>
      <c r="G17" s="39">
        <v>7.1999999999998181</v>
      </c>
      <c r="H17" s="41">
        <v>158.30000000000001</v>
      </c>
      <c r="I17" s="54">
        <v>172.1</v>
      </c>
      <c r="J17" s="40">
        <v>420.8</v>
      </c>
      <c r="K17" s="40"/>
      <c r="L17" s="40"/>
      <c r="M17" s="40"/>
      <c r="N17" s="40"/>
      <c r="O17" s="40"/>
      <c r="P17" s="40"/>
      <c r="Q17" s="40"/>
      <c r="R17" s="55"/>
      <c r="S17" s="41">
        <v>412.1</v>
      </c>
      <c r="T17" s="41">
        <v>131.69999999999999</v>
      </c>
      <c r="U17" s="41">
        <v>7.1</v>
      </c>
      <c r="V17" s="41">
        <v>131.4</v>
      </c>
      <c r="W17" s="54">
        <v>37.299999999999997</v>
      </c>
      <c r="X17" s="30"/>
      <c r="Y17" s="30"/>
      <c r="Z17" s="30"/>
      <c r="AA17" s="30"/>
      <c r="AB17" s="30"/>
      <c r="AC17" s="46"/>
    </row>
    <row r="18" spans="1:29" ht="15.75">
      <c r="A18" s="31">
        <v>35521</v>
      </c>
      <c r="B18" s="39">
        <v>3390.8</v>
      </c>
      <c r="C18" s="39">
        <v>1.6000000000003638</v>
      </c>
      <c r="D18" s="39">
        <v>339.8</v>
      </c>
      <c r="E18" s="39">
        <v>446.9</v>
      </c>
      <c r="F18" s="39">
        <v>4177.3999999999996</v>
      </c>
      <c r="G18" s="39">
        <v>14.099999999999454</v>
      </c>
      <c r="H18" s="41">
        <v>156.5</v>
      </c>
      <c r="I18" s="54">
        <v>171.3</v>
      </c>
      <c r="J18" s="40">
        <v>420.8</v>
      </c>
      <c r="K18" s="40"/>
      <c r="L18" s="40"/>
      <c r="M18" s="40"/>
      <c r="N18" s="40"/>
      <c r="O18" s="40"/>
      <c r="P18" s="40"/>
      <c r="Q18" s="40"/>
      <c r="R18" s="55"/>
      <c r="S18" s="41">
        <v>401.7</v>
      </c>
      <c r="T18" s="41">
        <v>128.69999999999999</v>
      </c>
      <c r="U18" s="41">
        <v>9.1999999999999993</v>
      </c>
      <c r="V18" s="41">
        <v>126.3</v>
      </c>
      <c r="W18" s="54">
        <v>36.799999999999997</v>
      </c>
      <c r="X18" s="30"/>
      <c r="Y18" s="30"/>
      <c r="Z18" s="30"/>
      <c r="AA18" s="30"/>
      <c r="AB18" s="30"/>
      <c r="AC18" s="46"/>
    </row>
    <row r="19" spans="1:29" ht="15.75">
      <c r="A19" s="31">
        <v>35551</v>
      </c>
      <c r="B19" s="39">
        <v>3409</v>
      </c>
      <c r="C19" s="39">
        <v>18.199999999999818</v>
      </c>
      <c r="D19" s="39">
        <v>345</v>
      </c>
      <c r="E19" s="39">
        <v>443.8</v>
      </c>
      <c r="F19" s="39">
        <v>4197.8999999999996</v>
      </c>
      <c r="G19" s="39">
        <v>20.5</v>
      </c>
      <c r="H19" s="41">
        <v>157.19999999999999</v>
      </c>
      <c r="I19" s="54">
        <v>169.6</v>
      </c>
      <c r="J19" s="40">
        <v>421.7</v>
      </c>
      <c r="K19" s="40"/>
      <c r="L19" s="40"/>
      <c r="M19" s="40"/>
      <c r="N19" s="40"/>
      <c r="O19" s="40"/>
      <c r="P19" s="40"/>
      <c r="Q19" s="40"/>
      <c r="R19" s="55"/>
      <c r="S19" s="41">
        <v>397</v>
      </c>
      <c r="T19" s="41">
        <v>127</v>
      </c>
      <c r="U19" s="41">
        <v>9</v>
      </c>
      <c r="V19" s="41">
        <v>125.9</v>
      </c>
      <c r="W19" s="54">
        <v>37.1</v>
      </c>
      <c r="X19" s="30"/>
      <c r="Y19" s="30"/>
      <c r="Z19" s="30"/>
      <c r="AA19" s="30"/>
      <c r="AB19" s="30"/>
      <c r="AC19" s="46"/>
    </row>
    <row r="20" spans="1:29" ht="15.75">
      <c r="A20" s="31">
        <v>35582</v>
      </c>
      <c r="B20" s="39">
        <v>3402.4</v>
      </c>
      <c r="C20" s="39">
        <v>-6.5999999999999091</v>
      </c>
      <c r="D20" s="39">
        <v>354.9</v>
      </c>
      <c r="E20" s="39">
        <v>466.2</v>
      </c>
      <c r="F20" s="39">
        <v>4223.3999999999996</v>
      </c>
      <c r="G20" s="39">
        <v>25.5</v>
      </c>
      <c r="H20" s="41">
        <v>156.5</v>
      </c>
      <c r="I20" s="54">
        <v>168.6</v>
      </c>
      <c r="J20" s="40">
        <v>427.3</v>
      </c>
      <c r="K20" s="40"/>
      <c r="L20" s="40"/>
      <c r="M20" s="40"/>
      <c r="N20" s="40"/>
      <c r="O20" s="40"/>
      <c r="P20" s="40"/>
      <c r="Q20" s="40"/>
      <c r="R20" s="55"/>
      <c r="S20" s="41">
        <v>396</v>
      </c>
      <c r="T20" s="41">
        <v>123.9</v>
      </c>
      <c r="U20" s="41">
        <v>9.5</v>
      </c>
      <c r="V20" s="41">
        <v>127.8</v>
      </c>
      <c r="W20" s="54">
        <v>37.1</v>
      </c>
      <c r="X20" s="30"/>
      <c r="Y20" s="30"/>
      <c r="Z20" s="30"/>
      <c r="AA20" s="30"/>
      <c r="AB20" s="30"/>
      <c r="AC20" s="46"/>
    </row>
    <row r="21" spans="1:29" ht="15.75">
      <c r="A21" s="31">
        <v>35612</v>
      </c>
      <c r="B21" s="39">
        <v>3389</v>
      </c>
      <c r="C21" s="39">
        <v>-13.400000000000091</v>
      </c>
      <c r="D21" s="39">
        <v>351.9</v>
      </c>
      <c r="E21" s="39">
        <v>480.8</v>
      </c>
      <c r="F21" s="39">
        <v>4221.8</v>
      </c>
      <c r="G21" s="39">
        <v>-1.5999999999994543</v>
      </c>
      <c r="H21" s="41">
        <v>156.19999999999999</v>
      </c>
      <c r="I21" s="54">
        <v>168.5</v>
      </c>
      <c r="J21" s="40">
        <v>406.4</v>
      </c>
      <c r="K21" s="40"/>
      <c r="L21" s="40"/>
      <c r="M21" s="40"/>
      <c r="N21" s="40"/>
      <c r="O21" s="40"/>
      <c r="P21" s="40"/>
      <c r="Q21" s="40"/>
      <c r="R21" s="55"/>
      <c r="S21" s="41">
        <v>406</v>
      </c>
      <c r="T21" s="41">
        <v>129.80000000000001</v>
      </c>
      <c r="U21" s="41">
        <v>10.4</v>
      </c>
      <c r="V21" s="41">
        <v>129.19999999999999</v>
      </c>
      <c r="W21" s="54">
        <v>35.700000000000003</v>
      </c>
      <c r="X21" s="30"/>
      <c r="Y21" s="30"/>
      <c r="Z21" s="30"/>
      <c r="AA21" s="30"/>
      <c r="AB21" s="30"/>
      <c r="AC21" s="46"/>
    </row>
    <row r="22" spans="1:29" ht="15.75">
      <c r="A22" s="31">
        <v>35643</v>
      </c>
      <c r="B22" s="39">
        <v>3354.3</v>
      </c>
      <c r="C22" s="39">
        <v>-34.699999999999818</v>
      </c>
      <c r="D22" s="39">
        <v>353.6</v>
      </c>
      <c r="E22" s="39">
        <v>522.29999999999995</v>
      </c>
      <c r="F22" s="39">
        <v>4230.2</v>
      </c>
      <c r="G22" s="39">
        <v>8.3999999999996362</v>
      </c>
      <c r="H22" s="41">
        <v>152.9</v>
      </c>
      <c r="I22" s="54">
        <v>167.7</v>
      </c>
      <c r="J22" s="40">
        <v>412.4</v>
      </c>
      <c r="K22" s="40"/>
      <c r="L22" s="40"/>
      <c r="M22" s="40"/>
      <c r="N22" s="40"/>
      <c r="O22" s="40"/>
      <c r="P22" s="40"/>
      <c r="Q22" s="40"/>
      <c r="R22" s="55"/>
      <c r="S22" s="41">
        <v>399.8</v>
      </c>
      <c r="T22" s="41">
        <v>131.80000000000001</v>
      </c>
      <c r="U22" s="41">
        <v>9.9</v>
      </c>
      <c r="V22" s="41">
        <v>124.3</v>
      </c>
      <c r="W22" s="54">
        <v>32</v>
      </c>
      <c r="X22" s="30"/>
      <c r="Y22" s="30"/>
      <c r="Z22" s="30"/>
      <c r="AA22" s="30"/>
      <c r="AB22" s="30"/>
      <c r="AC22" s="46"/>
    </row>
    <row r="23" spans="1:29" ht="15.75">
      <c r="A23" s="31">
        <v>35674</v>
      </c>
      <c r="B23" s="39">
        <v>3382.2</v>
      </c>
      <c r="C23" s="39">
        <v>27.899999999999636</v>
      </c>
      <c r="D23" s="39">
        <v>356.7</v>
      </c>
      <c r="E23" s="39">
        <v>504.1</v>
      </c>
      <c r="F23" s="39">
        <v>4243</v>
      </c>
      <c r="G23" s="39">
        <v>12.800000000000182</v>
      </c>
      <c r="H23" s="41">
        <v>153.19999999999999</v>
      </c>
      <c r="I23" s="54">
        <v>166.8</v>
      </c>
      <c r="J23" s="40">
        <v>431.8</v>
      </c>
      <c r="K23" s="40"/>
      <c r="L23" s="40"/>
      <c r="M23" s="40"/>
      <c r="N23" s="40"/>
      <c r="O23" s="40"/>
      <c r="P23" s="40"/>
      <c r="Q23" s="40"/>
      <c r="R23" s="55"/>
      <c r="S23" s="41">
        <v>411.6</v>
      </c>
      <c r="T23" s="41">
        <v>130.1</v>
      </c>
      <c r="U23" s="41">
        <v>10.199999999999999</v>
      </c>
      <c r="V23" s="41">
        <v>130.1</v>
      </c>
      <c r="W23" s="54">
        <v>37.1</v>
      </c>
      <c r="X23" s="30"/>
      <c r="Y23" s="30"/>
      <c r="Z23" s="30"/>
      <c r="AA23" s="30"/>
      <c r="AB23" s="30"/>
      <c r="AC23" s="46"/>
    </row>
    <row r="24" spans="1:29" ht="15.75">
      <c r="A24" s="31">
        <v>35704</v>
      </c>
      <c r="B24" s="39">
        <v>3383.7</v>
      </c>
      <c r="C24" s="39">
        <v>1.5</v>
      </c>
      <c r="D24" s="39">
        <v>357.3</v>
      </c>
      <c r="E24" s="39">
        <v>509.4</v>
      </c>
      <c r="F24" s="39">
        <v>4250.3999999999996</v>
      </c>
      <c r="G24" s="39">
        <v>7.3999999999996362</v>
      </c>
      <c r="H24" s="41">
        <v>150</v>
      </c>
      <c r="I24" s="54">
        <v>168.8</v>
      </c>
      <c r="J24" s="40">
        <v>423.3</v>
      </c>
      <c r="K24" s="40"/>
      <c r="L24" s="40"/>
      <c r="M24" s="40"/>
      <c r="N24" s="40"/>
      <c r="O24" s="40"/>
      <c r="P24" s="40"/>
      <c r="Q24" s="40"/>
      <c r="R24" s="55"/>
      <c r="S24" s="41">
        <v>396.3</v>
      </c>
      <c r="T24" s="41">
        <v>126.6</v>
      </c>
      <c r="U24" s="41">
        <v>10.6</v>
      </c>
      <c r="V24" s="41">
        <v>124.4</v>
      </c>
      <c r="W24" s="54">
        <v>33.799999999999997</v>
      </c>
      <c r="X24" s="30"/>
      <c r="Y24" s="30"/>
      <c r="Z24" s="30"/>
      <c r="AA24" s="30"/>
      <c r="AB24" s="30"/>
      <c r="AC24" s="46"/>
    </row>
    <row r="25" spans="1:29" ht="15.75">
      <c r="A25" s="31">
        <v>35735</v>
      </c>
      <c r="B25" s="39">
        <v>3362.5</v>
      </c>
      <c r="C25" s="39">
        <v>-21.199999999999818</v>
      </c>
      <c r="D25" s="39">
        <v>365.8</v>
      </c>
      <c r="E25" s="39">
        <v>512.4</v>
      </c>
      <c r="F25" s="39">
        <v>4240.7</v>
      </c>
      <c r="G25" s="39">
        <v>-9.6999999999998181</v>
      </c>
      <c r="H25" s="41">
        <v>146</v>
      </c>
      <c r="I25" s="54">
        <v>167.7</v>
      </c>
      <c r="J25" s="40">
        <v>405.6</v>
      </c>
      <c r="K25" s="40"/>
      <c r="L25" s="40"/>
      <c r="M25" s="40"/>
      <c r="N25" s="40"/>
      <c r="O25" s="40"/>
      <c r="P25" s="40"/>
      <c r="Q25" s="40"/>
      <c r="R25" s="55"/>
      <c r="S25" s="41">
        <v>411.7</v>
      </c>
      <c r="T25" s="41">
        <v>133.4</v>
      </c>
      <c r="U25" s="41">
        <v>10.5</v>
      </c>
      <c r="V25" s="41">
        <v>127.5</v>
      </c>
      <c r="W25" s="54">
        <v>35.5</v>
      </c>
      <c r="X25" s="30"/>
      <c r="Y25" s="30"/>
      <c r="Z25" s="30"/>
      <c r="AA25" s="30"/>
      <c r="AB25" s="30"/>
      <c r="AC25" s="46"/>
    </row>
    <row r="26" spans="1:29" ht="15.75">
      <c r="A26" s="31">
        <v>35765</v>
      </c>
      <c r="B26" s="39">
        <v>3350.9</v>
      </c>
      <c r="C26" s="39">
        <v>-11.599999999999909</v>
      </c>
      <c r="D26" s="39">
        <v>359.7</v>
      </c>
      <c r="E26" s="39">
        <v>534.5</v>
      </c>
      <c r="F26" s="39">
        <v>4245</v>
      </c>
      <c r="G26" s="39">
        <v>4.3000000000001819</v>
      </c>
      <c r="H26" s="41">
        <v>153.5</v>
      </c>
      <c r="I26" s="54">
        <v>165.4</v>
      </c>
      <c r="J26" s="40">
        <v>404.1</v>
      </c>
      <c r="K26" s="40"/>
      <c r="L26" s="40"/>
      <c r="M26" s="40"/>
      <c r="N26" s="40"/>
      <c r="O26" s="40"/>
      <c r="P26" s="40"/>
      <c r="Q26" s="40"/>
      <c r="R26" s="55"/>
      <c r="S26" s="41">
        <v>402.7</v>
      </c>
      <c r="T26" s="41">
        <v>122.7</v>
      </c>
      <c r="U26" s="41">
        <v>11.2</v>
      </c>
      <c r="V26" s="41">
        <v>126.2</v>
      </c>
      <c r="W26" s="54">
        <v>36.799999999999997</v>
      </c>
      <c r="X26" s="30"/>
      <c r="Y26" s="30"/>
      <c r="Z26" s="30"/>
      <c r="AA26" s="30"/>
      <c r="AB26" s="30"/>
      <c r="AC26" s="46"/>
    </row>
    <row r="27" spans="1:29" ht="15.75">
      <c r="A27" s="31">
        <v>35796</v>
      </c>
      <c r="B27" s="39">
        <v>3353.8</v>
      </c>
      <c r="C27" s="39">
        <v>2.9000000000000909</v>
      </c>
      <c r="D27" s="39">
        <v>359.9</v>
      </c>
      <c r="E27" s="39">
        <v>541.5</v>
      </c>
      <c r="F27" s="39">
        <v>4255.2</v>
      </c>
      <c r="G27" s="39">
        <v>10.199999999999818</v>
      </c>
      <c r="H27" s="41">
        <v>153.6</v>
      </c>
      <c r="I27" s="54">
        <v>165.7</v>
      </c>
      <c r="J27" s="40">
        <v>407.6</v>
      </c>
      <c r="K27" s="40"/>
      <c r="L27" s="40"/>
      <c r="M27" s="40"/>
      <c r="N27" s="40"/>
      <c r="O27" s="40"/>
      <c r="P27" s="40"/>
      <c r="Q27" s="40"/>
      <c r="R27" s="55"/>
      <c r="S27" s="41">
        <v>395.3</v>
      </c>
      <c r="T27" s="41">
        <v>122.8</v>
      </c>
      <c r="U27" s="41">
        <v>11</v>
      </c>
      <c r="V27" s="41">
        <v>124.9</v>
      </c>
      <c r="W27" s="54">
        <v>34.4</v>
      </c>
      <c r="X27" s="30"/>
      <c r="Y27" s="30"/>
      <c r="Z27" s="30"/>
      <c r="AA27" s="30"/>
      <c r="AB27" s="30"/>
      <c r="AC27" s="46"/>
    </row>
    <row r="28" spans="1:29" ht="15.75">
      <c r="A28" s="31">
        <v>35827</v>
      </c>
      <c r="B28" s="39">
        <v>3342.4</v>
      </c>
      <c r="C28" s="39">
        <v>-11.400000000000091</v>
      </c>
      <c r="D28" s="39">
        <v>366.8</v>
      </c>
      <c r="E28" s="39">
        <v>547.5</v>
      </c>
      <c r="F28" s="39">
        <v>4256.8</v>
      </c>
      <c r="G28" s="39">
        <v>1.6000000000003638</v>
      </c>
      <c r="H28" s="41">
        <v>154.1</v>
      </c>
      <c r="I28" s="54">
        <v>167.3</v>
      </c>
      <c r="J28" s="40">
        <v>408.7</v>
      </c>
      <c r="K28" s="40"/>
      <c r="L28" s="40"/>
      <c r="M28" s="40"/>
      <c r="N28" s="40"/>
      <c r="O28" s="40"/>
      <c r="P28" s="40"/>
      <c r="Q28" s="40"/>
      <c r="R28" s="55"/>
      <c r="S28" s="41">
        <v>399.5</v>
      </c>
      <c r="T28" s="41">
        <v>122.6</v>
      </c>
      <c r="U28" s="41">
        <v>11.3</v>
      </c>
      <c r="V28" s="41">
        <v>126.8</v>
      </c>
      <c r="W28" s="54">
        <v>34.9</v>
      </c>
      <c r="X28" s="30"/>
      <c r="Y28" s="30"/>
      <c r="Z28" s="30"/>
      <c r="AA28" s="30"/>
      <c r="AB28" s="30"/>
      <c r="AC28" s="46"/>
    </row>
    <row r="29" spans="1:29" ht="15.75">
      <c r="A29" s="31">
        <v>35855</v>
      </c>
      <c r="B29" s="39">
        <v>3330.5</v>
      </c>
      <c r="C29" s="39">
        <v>-11.900000000000091</v>
      </c>
      <c r="D29" s="39">
        <v>368.3</v>
      </c>
      <c r="E29" s="39">
        <v>555.79999999999995</v>
      </c>
      <c r="F29" s="39">
        <v>4254.6000000000004</v>
      </c>
      <c r="G29" s="39">
        <v>-2.1999999999998181</v>
      </c>
      <c r="H29" s="41">
        <v>156.4</v>
      </c>
      <c r="I29" s="54">
        <v>169.1</v>
      </c>
      <c r="J29" s="40">
        <v>402.1</v>
      </c>
      <c r="K29" s="40"/>
      <c r="L29" s="40"/>
      <c r="M29" s="40"/>
      <c r="N29" s="40"/>
      <c r="O29" s="40"/>
      <c r="P29" s="40"/>
      <c r="Q29" s="40"/>
      <c r="R29" s="55"/>
      <c r="S29" s="41">
        <v>402.9</v>
      </c>
      <c r="T29" s="41">
        <v>122.6</v>
      </c>
      <c r="U29" s="41">
        <v>12.6</v>
      </c>
      <c r="V29" s="41">
        <v>126.3</v>
      </c>
      <c r="W29" s="54">
        <v>35.5</v>
      </c>
      <c r="X29" s="30"/>
      <c r="Y29" s="30"/>
      <c r="Z29" s="30"/>
      <c r="AA29" s="30"/>
      <c r="AB29" s="30"/>
      <c r="AC29" s="46"/>
    </row>
    <row r="30" spans="1:29" ht="15.75">
      <c r="A30" s="31">
        <v>35886</v>
      </c>
      <c r="B30" s="39">
        <v>3327.6</v>
      </c>
      <c r="C30" s="39">
        <v>-2.9000000000000909</v>
      </c>
      <c r="D30" s="39">
        <v>368.6</v>
      </c>
      <c r="E30" s="39">
        <v>562.1</v>
      </c>
      <c r="F30" s="39">
        <v>4258.2</v>
      </c>
      <c r="G30" s="39">
        <v>3.5999999999994543</v>
      </c>
      <c r="H30" s="41">
        <v>155.5</v>
      </c>
      <c r="I30" s="54">
        <v>171.8</v>
      </c>
      <c r="J30" s="40">
        <v>407</v>
      </c>
      <c r="K30" s="40"/>
      <c r="L30" s="40"/>
      <c r="M30" s="40"/>
      <c r="N30" s="40"/>
      <c r="O30" s="40"/>
      <c r="P30" s="40"/>
      <c r="Q30" s="40"/>
      <c r="R30" s="55"/>
      <c r="S30" s="41">
        <v>399.1</v>
      </c>
      <c r="T30" s="41">
        <v>124.7</v>
      </c>
      <c r="U30" s="41">
        <v>12.9</v>
      </c>
      <c r="V30" s="41">
        <v>125.7</v>
      </c>
      <c r="W30" s="54">
        <v>33.5</v>
      </c>
      <c r="X30" s="30"/>
      <c r="Y30" s="30"/>
      <c r="Z30" s="30"/>
      <c r="AA30" s="30"/>
      <c r="AB30" s="30"/>
      <c r="AC30" s="46"/>
    </row>
    <row r="31" spans="1:29" ht="15.75">
      <c r="A31" s="31">
        <v>35916</v>
      </c>
      <c r="B31" s="39">
        <v>3311.4</v>
      </c>
      <c r="C31" s="39">
        <v>-16.199999999999818</v>
      </c>
      <c r="D31" s="39">
        <v>370.9</v>
      </c>
      <c r="E31" s="39">
        <v>570.5</v>
      </c>
      <c r="F31" s="39">
        <v>4252.8</v>
      </c>
      <c r="G31" s="39">
        <v>-5.3999999999996362</v>
      </c>
      <c r="H31" s="41">
        <v>153.80000000000001</v>
      </c>
      <c r="I31" s="54">
        <v>171.7</v>
      </c>
      <c r="J31" s="40">
        <v>396.1</v>
      </c>
      <c r="K31" s="40"/>
      <c r="L31" s="40"/>
      <c r="M31" s="40"/>
      <c r="N31" s="40"/>
      <c r="O31" s="40"/>
      <c r="P31" s="40"/>
      <c r="Q31" s="40"/>
      <c r="R31" s="55"/>
      <c r="S31" s="41">
        <v>397.9</v>
      </c>
      <c r="T31" s="41">
        <v>127.7</v>
      </c>
      <c r="U31" s="41">
        <v>12.3</v>
      </c>
      <c r="V31" s="41">
        <v>123.7</v>
      </c>
      <c r="W31" s="54">
        <v>31.8</v>
      </c>
      <c r="X31" s="30"/>
      <c r="Y31" s="30"/>
      <c r="Z31" s="30"/>
      <c r="AA31" s="30"/>
      <c r="AB31" s="30"/>
      <c r="AC31" s="46"/>
    </row>
    <row r="32" spans="1:29" ht="15.75">
      <c r="A32" s="31">
        <v>35947</v>
      </c>
      <c r="B32" s="39">
        <v>3299.3</v>
      </c>
      <c r="C32" s="39">
        <v>-12.099999999999909</v>
      </c>
      <c r="D32" s="39">
        <v>365.9</v>
      </c>
      <c r="E32" s="39">
        <v>565.9</v>
      </c>
      <c r="F32" s="39">
        <v>4231.1000000000004</v>
      </c>
      <c r="G32" s="39">
        <v>-21.699999999999818</v>
      </c>
      <c r="H32" s="41">
        <v>155.1</v>
      </c>
      <c r="I32" s="54">
        <v>172</v>
      </c>
      <c r="J32" s="40">
        <v>401.4</v>
      </c>
      <c r="K32" s="40"/>
      <c r="L32" s="40"/>
      <c r="M32" s="40"/>
      <c r="N32" s="40"/>
      <c r="O32" s="40"/>
      <c r="P32" s="40"/>
      <c r="Q32" s="40"/>
      <c r="R32" s="55"/>
      <c r="S32" s="41">
        <v>407.5</v>
      </c>
      <c r="T32" s="41">
        <v>131.30000000000001</v>
      </c>
      <c r="U32" s="41">
        <v>13.2</v>
      </c>
      <c r="V32" s="41">
        <v>126.9</v>
      </c>
      <c r="W32" s="54">
        <v>34</v>
      </c>
      <c r="X32" s="30"/>
      <c r="Y32" s="30"/>
      <c r="Z32" s="30"/>
      <c r="AA32" s="30"/>
      <c r="AB32" s="30"/>
      <c r="AC32" s="46"/>
    </row>
    <row r="33" spans="1:29" ht="15.75">
      <c r="A33" s="31">
        <v>35977</v>
      </c>
      <c r="B33" s="39">
        <v>3302.5</v>
      </c>
      <c r="C33" s="39">
        <v>3.1999999999998181</v>
      </c>
      <c r="D33" s="39">
        <v>369.5</v>
      </c>
      <c r="E33" s="39">
        <v>569.70000000000005</v>
      </c>
      <c r="F33" s="39">
        <v>4241.6000000000004</v>
      </c>
      <c r="G33" s="39">
        <v>10.5</v>
      </c>
      <c r="H33" s="41">
        <v>161</v>
      </c>
      <c r="I33" s="54">
        <v>170.9</v>
      </c>
      <c r="J33" s="40">
        <v>406.3</v>
      </c>
      <c r="K33" s="40"/>
      <c r="L33" s="40"/>
      <c r="M33" s="40"/>
      <c r="N33" s="40"/>
      <c r="O33" s="40"/>
      <c r="P33" s="40"/>
      <c r="Q33" s="40"/>
      <c r="R33" s="55"/>
      <c r="S33" s="41">
        <v>405.4</v>
      </c>
      <c r="T33" s="41">
        <v>132.4</v>
      </c>
      <c r="U33" s="41">
        <v>13.5</v>
      </c>
      <c r="V33" s="41">
        <v>125</v>
      </c>
      <c r="W33" s="54">
        <v>31.7</v>
      </c>
      <c r="X33" s="30"/>
      <c r="Y33" s="30"/>
      <c r="Z33" s="30"/>
      <c r="AA33" s="30"/>
      <c r="AB33" s="30"/>
      <c r="AC33" s="46"/>
    </row>
    <row r="34" spans="1:29" ht="15.75">
      <c r="A34" s="31">
        <v>36008</v>
      </c>
      <c r="B34" s="39">
        <v>3291</v>
      </c>
      <c r="C34" s="39">
        <v>-11.5</v>
      </c>
      <c r="D34" s="39">
        <v>368.6</v>
      </c>
      <c r="E34" s="39">
        <v>587.9</v>
      </c>
      <c r="F34" s="39">
        <v>4247.6000000000004</v>
      </c>
      <c r="G34" s="39">
        <v>6</v>
      </c>
      <c r="H34" s="41">
        <v>160.6</v>
      </c>
      <c r="I34" s="54">
        <v>170.2</v>
      </c>
      <c r="J34" s="40">
        <v>410.3</v>
      </c>
      <c r="K34" s="40"/>
      <c r="L34" s="40"/>
      <c r="M34" s="40"/>
      <c r="N34" s="40"/>
      <c r="O34" s="40"/>
      <c r="P34" s="40"/>
      <c r="Q34" s="40"/>
      <c r="R34" s="55"/>
      <c r="S34" s="41">
        <v>399</v>
      </c>
      <c r="T34" s="41">
        <v>125</v>
      </c>
      <c r="U34" s="41">
        <v>13.2</v>
      </c>
      <c r="V34" s="41">
        <v>126.4</v>
      </c>
      <c r="W34" s="54">
        <v>37.799999999999997</v>
      </c>
      <c r="X34" s="30"/>
      <c r="Y34" s="30"/>
      <c r="Z34" s="30"/>
      <c r="AA34" s="30"/>
      <c r="AB34" s="30"/>
      <c r="AC34" s="46"/>
    </row>
    <row r="35" spans="1:29" ht="15.75">
      <c r="A35" s="31">
        <v>36039</v>
      </c>
      <c r="B35" s="39">
        <v>3307.6</v>
      </c>
      <c r="C35" s="39">
        <v>16.599999999999909</v>
      </c>
      <c r="D35" s="39">
        <v>375.4</v>
      </c>
      <c r="E35" s="39">
        <v>570.20000000000005</v>
      </c>
      <c r="F35" s="39">
        <v>4253.2</v>
      </c>
      <c r="G35" s="39">
        <v>5.5999999999994543</v>
      </c>
      <c r="H35" s="41">
        <v>158.6</v>
      </c>
      <c r="I35" s="54">
        <v>171</v>
      </c>
      <c r="J35" s="40">
        <v>410.2</v>
      </c>
      <c r="K35" s="40"/>
      <c r="L35" s="40"/>
      <c r="M35" s="40"/>
      <c r="N35" s="40"/>
      <c r="O35" s="40"/>
      <c r="P35" s="40"/>
      <c r="Q35" s="40"/>
      <c r="R35" s="55"/>
      <c r="S35" s="41">
        <v>397.9</v>
      </c>
      <c r="T35" s="41">
        <v>128</v>
      </c>
      <c r="U35" s="41">
        <v>14.1</v>
      </c>
      <c r="V35" s="41">
        <v>119</v>
      </c>
      <c r="W35" s="54">
        <v>33.5</v>
      </c>
      <c r="X35" s="30"/>
      <c r="Y35" s="30"/>
      <c r="Z35" s="30"/>
      <c r="AA35" s="30"/>
      <c r="AB35" s="30"/>
      <c r="AC35" s="46"/>
    </row>
    <row r="36" spans="1:29" ht="15.75">
      <c r="A36" s="31">
        <v>36069</v>
      </c>
      <c r="B36" s="39">
        <v>3304.4</v>
      </c>
      <c r="C36" s="39">
        <v>-3.1999999999998181</v>
      </c>
      <c r="D36" s="39">
        <v>379.9</v>
      </c>
      <c r="E36" s="39">
        <v>576.20000000000005</v>
      </c>
      <c r="F36" s="39">
        <v>4260.5</v>
      </c>
      <c r="G36" s="39">
        <v>7.3000000000001819</v>
      </c>
      <c r="H36" s="41">
        <v>160.19999999999999</v>
      </c>
      <c r="I36" s="54">
        <v>172.5</v>
      </c>
      <c r="J36" s="40">
        <v>412.8</v>
      </c>
      <c r="K36" s="40"/>
      <c r="L36" s="40"/>
      <c r="M36" s="40"/>
      <c r="N36" s="40"/>
      <c r="O36" s="40"/>
      <c r="P36" s="40"/>
      <c r="Q36" s="40"/>
      <c r="R36" s="55"/>
      <c r="S36" s="41">
        <v>395.3</v>
      </c>
      <c r="T36" s="41">
        <v>121.2</v>
      </c>
      <c r="U36" s="41">
        <v>13.7</v>
      </c>
      <c r="V36" s="41">
        <v>122</v>
      </c>
      <c r="W36" s="54">
        <v>34.200000000000003</v>
      </c>
      <c r="X36" s="30"/>
      <c r="Y36" s="30"/>
      <c r="Z36" s="30"/>
      <c r="AA36" s="30"/>
      <c r="AB36" s="30"/>
      <c r="AC36" s="46"/>
    </row>
    <row r="37" spans="1:29" ht="15.75">
      <c r="A37" s="31">
        <v>36100</v>
      </c>
      <c r="B37" s="39">
        <v>3309.6</v>
      </c>
      <c r="C37" s="39">
        <v>5.1999999999998181</v>
      </c>
      <c r="D37" s="39">
        <v>379.7</v>
      </c>
      <c r="E37" s="39">
        <v>579.4</v>
      </c>
      <c r="F37" s="39">
        <v>4268.6000000000004</v>
      </c>
      <c r="G37" s="39">
        <v>8.1000000000003638</v>
      </c>
      <c r="H37" s="41">
        <v>160.9</v>
      </c>
      <c r="I37" s="54">
        <v>174.4</v>
      </c>
      <c r="J37" s="40">
        <v>412</v>
      </c>
      <c r="K37" s="40"/>
      <c r="L37" s="40"/>
      <c r="M37" s="40"/>
      <c r="N37" s="40"/>
      <c r="O37" s="40"/>
      <c r="P37" s="40"/>
      <c r="Q37" s="40"/>
      <c r="R37" s="55"/>
      <c r="S37" s="41">
        <v>399.6</v>
      </c>
      <c r="T37" s="41">
        <v>124.4</v>
      </c>
      <c r="U37" s="41">
        <v>15.1</v>
      </c>
      <c r="V37" s="41">
        <v>121.9</v>
      </c>
      <c r="W37" s="54">
        <v>33.9</v>
      </c>
      <c r="X37" s="30"/>
      <c r="Y37" s="30"/>
      <c r="Z37" s="30"/>
      <c r="AA37" s="30"/>
      <c r="AB37" s="30"/>
      <c r="AC37" s="46"/>
    </row>
    <row r="38" spans="1:29" ht="15.75">
      <c r="A38" s="31">
        <v>36130</v>
      </c>
      <c r="B38" s="39">
        <v>3300.6</v>
      </c>
      <c r="C38" s="39">
        <v>-9</v>
      </c>
      <c r="D38" s="39">
        <v>386.3</v>
      </c>
      <c r="E38" s="39">
        <v>583.9</v>
      </c>
      <c r="F38" s="39">
        <v>4270.8</v>
      </c>
      <c r="G38" s="39">
        <v>2.1999999999998181</v>
      </c>
      <c r="H38" s="41">
        <v>158.1</v>
      </c>
      <c r="I38" s="54">
        <v>171.7</v>
      </c>
      <c r="J38" s="40">
        <v>408.1</v>
      </c>
      <c r="K38" s="40"/>
      <c r="L38" s="40"/>
      <c r="M38" s="40"/>
      <c r="N38" s="40"/>
      <c r="O38" s="40"/>
      <c r="P38" s="40"/>
      <c r="Q38" s="40"/>
      <c r="R38" s="55"/>
      <c r="S38" s="41">
        <v>400.2</v>
      </c>
      <c r="T38" s="41">
        <v>123.9</v>
      </c>
      <c r="U38" s="41">
        <v>15.3</v>
      </c>
      <c r="V38" s="41">
        <v>121</v>
      </c>
      <c r="W38" s="54">
        <v>32</v>
      </c>
      <c r="X38" s="30"/>
      <c r="Y38" s="30"/>
      <c r="Z38" s="30"/>
      <c r="AA38" s="30"/>
      <c r="AB38" s="30"/>
      <c r="AC38" s="46"/>
    </row>
    <row r="39" spans="1:29" ht="15.75">
      <c r="A39" s="31">
        <v>36161</v>
      </c>
      <c r="B39" s="39">
        <v>3297.3</v>
      </c>
      <c r="C39" s="39">
        <v>-3.2999999999997272</v>
      </c>
      <c r="D39" s="39">
        <v>391.1</v>
      </c>
      <c r="E39" s="39">
        <v>583.9</v>
      </c>
      <c r="F39" s="39">
        <v>4272.2</v>
      </c>
      <c r="G39" s="39">
        <v>1.3999999999996362</v>
      </c>
      <c r="H39" s="41">
        <v>160.4</v>
      </c>
      <c r="I39" s="54">
        <v>169.8</v>
      </c>
      <c r="J39" s="40">
        <v>410.9</v>
      </c>
      <c r="K39" s="40"/>
      <c r="L39" s="40"/>
      <c r="M39" s="40"/>
      <c r="N39" s="40"/>
      <c r="O39" s="40"/>
      <c r="P39" s="40"/>
      <c r="Q39" s="40"/>
      <c r="R39" s="55"/>
      <c r="S39" s="41">
        <v>402.7</v>
      </c>
      <c r="T39" s="41">
        <v>130.4</v>
      </c>
      <c r="U39" s="41">
        <v>14.8</v>
      </c>
      <c r="V39" s="41">
        <v>119.3</v>
      </c>
      <c r="W39" s="54">
        <v>33.700000000000003</v>
      </c>
      <c r="X39" s="30"/>
      <c r="Y39" s="30"/>
      <c r="Z39" s="30"/>
      <c r="AA39" s="30"/>
      <c r="AB39" s="30"/>
      <c r="AC39" s="46"/>
    </row>
    <row r="40" spans="1:29" ht="15.75">
      <c r="A40" s="31">
        <v>36192</v>
      </c>
      <c r="B40" s="39">
        <v>3296.1</v>
      </c>
      <c r="C40" s="39">
        <v>-1.2000000000002728</v>
      </c>
      <c r="D40" s="39">
        <v>394.2</v>
      </c>
      <c r="E40" s="39">
        <v>584.4</v>
      </c>
      <c r="F40" s="39">
        <v>4274.7</v>
      </c>
      <c r="G40" s="39">
        <v>2.5</v>
      </c>
      <c r="H40" s="41">
        <v>158.1</v>
      </c>
      <c r="I40" s="54">
        <v>170.1</v>
      </c>
      <c r="J40" s="40">
        <v>415.7</v>
      </c>
      <c r="K40" s="40"/>
      <c r="L40" s="40"/>
      <c r="M40" s="40"/>
      <c r="N40" s="40"/>
      <c r="O40" s="40"/>
      <c r="P40" s="40"/>
      <c r="Q40" s="40"/>
      <c r="R40" s="55"/>
      <c r="S40" s="41">
        <v>404.1</v>
      </c>
      <c r="T40" s="41">
        <v>131.1</v>
      </c>
      <c r="U40" s="41">
        <v>15</v>
      </c>
      <c r="V40" s="41">
        <v>117.3</v>
      </c>
      <c r="W40" s="54">
        <v>33.299999999999997</v>
      </c>
      <c r="X40" s="30"/>
      <c r="Y40" s="30"/>
      <c r="Z40" s="30"/>
      <c r="AA40" s="30"/>
      <c r="AB40" s="30"/>
      <c r="AC40" s="46"/>
    </row>
    <row r="41" spans="1:29" ht="15.75">
      <c r="A41" s="31">
        <v>36220</v>
      </c>
      <c r="B41" s="39">
        <v>3296</v>
      </c>
      <c r="C41" s="39">
        <v>-9.9999999999909051E-2</v>
      </c>
      <c r="D41" s="39">
        <v>394.8</v>
      </c>
      <c r="E41" s="39">
        <v>593.79999999999995</v>
      </c>
      <c r="F41" s="39">
        <v>4284.6000000000004</v>
      </c>
      <c r="G41" s="39">
        <v>9.9000000000005457</v>
      </c>
      <c r="H41" s="41">
        <v>162</v>
      </c>
      <c r="I41" s="54">
        <v>170</v>
      </c>
      <c r="J41" s="40">
        <v>413.5</v>
      </c>
      <c r="K41" s="40"/>
      <c r="L41" s="40"/>
      <c r="M41" s="40"/>
      <c r="N41" s="40"/>
      <c r="O41" s="40"/>
      <c r="P41" s="40"/>
      <c r="Q41" s="40"/>
      <c r="R41" s="55"/>
      <c r="S41" s="41">
        <v>400.1</v>
      </c>
      <c r="T41" s="41">
        <v>125.8</v>
      </c>
      <c r="U41" s="41">
        <v>16.2</v>
      </c>
      <c r="V41" s="41">
        <v>119.2</v>
      </c>
      <c r="W41" s="54">
        <v>33.299999999999997</v>
      </c>
      <c r="X41" s="30"/>
      <c r="Y41" s="30"/>
      <c r="Z41" s="30"/>
      <c r="AA41" s="30"/>
      <c r="AB41" s="30"/>
      <c r="AC41" s="46"/>
    </row>
    <row r="42" spans="1:29" ht="15.75">
      <c r="A42" s="31">
        <v>36251</v>
      </c>
      <c r="B42" s="39">
        <v>3280.4</v>
      </c>
      <c r="C42" s="39">
        <v>-15.599999999999909</v>
      </c>
      <c r="D42" s="39">
        <v>401</v>
      </c>
      <c r="E42" s="39">
        <v>600.20000000000005</v>
      </c>
      <c r="F42" s="39">
        <v>4281.6000000000004</v>
      </c>
      <c r="G42" s="39">
        <v>-3</v>
      </c>
      <c r="H42" s="41">
        <v>162.5</v>
      </c>
      <c r="I42" s="54">
        <v>170.2</v>
      </c>
      <c r="J42" s="40">
        <v>409.6</v>
      </c>
      <c r="K42" s="40"/>
      <c r="L42" s="40"/>
      <c r="M42" s="40"/>
      <c r="N42" s="40"/>
      <c r="O42" s="40"/>
      <c r="P42" s="40"/>
      <c r="Q42" s="40"/>
      <c r="R42" s="55"/>
      <c r="S42" s="41">
        <v>410.6</v>
      </c>
      <c r="T42" s="41">
        <v>131.69999999999999</v>
      </c>
      <c r="U42" s="41">
        <v>15.6</v>
      </c>
      <c r="V42" s="41">
        <v>122.5</v>
      </c>
      <c r="W42" s="54">
        <v>34.4</v>
      </c>
      <c r="X42" s="30"/>
      <c r="Y42" s="30"/>
      <c r="Z42" s="30"/>
      <c r="AA42" s="30"/>
      <c r="AB42" s="30"/>
      <c r="AC42" s="46"/>
    </row>
    <row r="43" spans="1:29" ht="15.75">
      <c r="A43" s="31">
        <v>36281</v>
      </c>
      <c r="B43" s="39">
        <v>3264.4</v>
      </c>
      <c r="C43" s="39">
        <v>-16</v>
      </c>
      <c r="D43" s="39">
        <v>404.6</v>
      </c>
      <c r="E43" s="39">
        <v>607.5</v>
      </c>
      <c r="F43" s="39">
        <v>4276.6000000000004</v>
      </c>
      <c r="G43" s="39">
        <v>-5</v>
      </c>
      <c r="H43" s="41">
        <v>165</v>
      </c>
      <c r="I43" s="54">
        <v>170</v>
      </c>
      <c r="J43" s="40">
        <v>407.2</v>
      </c>
      <c r="K43" s="40"/>
      <c r="L43" s="40"/>
      <c r="M43" s="40"/>
      <c r="N43" s="40"/>
      <c r="O43" s="40"/>
      <c r="P43" s="40"/>
      <c r="Q43" s="40"/>
      <c r="R43" s="55"/>
      <c r="S43" s="41">
        <v>410</v>
      </c>
      <c r="T43" s="41">
        <v>130.6</v>
      </c>
      <c r="U43" s="41">
        <v>15.9</v>
      </c>
      <c r="V43" s="41">
        <v>120</v>
      </c>
      <c r="W43" s="54">
        <v>37.9</v>
      </c>
      <c r="X43" s="30"/>
      <c r="Y43" s="30"/>
      <c r="Z43" s="30"/>
      <c r="AA43" s="30"/>
      <c r="AB43" s="30"/>
      <c r="AC43" s="46"/>
    </row>
    <row r="44" spans="1:29" ht="15.75">
      <c r="A44" s="31">
        <v>36312</v>
      </c>
      <c r="B44" s="39">
        <v>3251.5</v>
      </c>
      <c r="C44" s="39">
        <v>-12.900000000000091</v>
      </c>
      <c r="D44" s="39">
        <v>402.3</v>
      </c>
      <c r="E44" s="39">
        <v>615.79999999999995</v>
      </c>
      <c r="F44" s="39">
        <v>4269.6000000000004</v>
      </c>
      <c r="G44" s="39">
        <v>-7</v>
      </c>
      <c r="H44" s="41">
        <v>165.1</v>
      </c>
      <c r="I44" s="54">
        <v>170.3</v>
      </c>
      <c r="J44" s="40">
        <v>410</v>
      </c>
      <c r="K44" s="40"/>
      <c r="L44" s="40"/>
      <c r="M44" s="40"/>
      <c r="N44" s="40"/>
      <c r="O44" s="40"/>
      <c r="P44" s="40"/>
      <c r="Q44" s="40"/>
      <c r="R44" s="55"/>
      <c r="S44" s="41">
        <v>412.4</v>
      </c>
      <c r="T44" s="41">
        <v>133.69999999999999</v>
      </c>
      <c r="U44" s="41">
        <v>18.399999999999999</v>
      </c>
      <c r="V44" s="41">
        <v>120.2</v>
      </c>
      <c r="W44" s="54">
        <v>32.6</v>
      </c>
      <c r="X44" s="30"/>
      <c r="Y44" s="30"/>
      <c r="Z44" s="30"/>
      <c r="AA44" s="30"/>
      <c r="AB44" s="30"/>
      <c r="AC44" s="46"/>
    </row>
    <row r="45" spans="1:29" ht="15.75">
      <c r="A45" s="31">
        <v>36342</v>
      </c>
      <c r="B45" s="39">
        <v>3192.4</v>
      </c>
      <c r="C45" s="39">
        <v>-59.099999999999909</v>
      </c>
      <c r="D45" s="39">
        <v>402</v>
      </c>
      <c r="E45" s="39">
        <v>631.5</v>
      </c>
      <c r="F45" s="39">
        <v>4225.8999999999996</v>
      </c>
      <c r="G45" s="39">
        <v>-43.700000000000728</v>
      </c>
      <c r="H45" s="41">
        <v>165.9</v>
      </c>
      <c r="I45" s="54">
        <v>169.1</v>
      </c>
      <c r="J45" s="40">
        <v>405.6</v>
      </c>
      <c r="K45" s="40"/>
      <c r="L45" s="40"/>
      <c r="M45" s="40"/>
      <c r="N45" s="40"/>
      <c r="O45" s="40"/>
      <c r="P45" s="40"/>
      <c r="Q45" s="40"/>
      <c r="R45" s="55"/>
      <c r="S45" s="41">
        <v>443.6</v>
      </c>
      <c r="T45" s="41">
        <v>138.4</v>
      </c>
      <c r="U45" s="41">
        <v>17.5</v>
      </c>
      <c r="V45" s="41">
        <v>124</v>
      </c>
      <c r="W45" s="54">
        <v>32.700000000000003</v>
      </c>
      <c r="X45" s="30"/>
      <c r="Y45" s="30"/>
      <c r="Z45" s="30"/>
      <c r="AA45" s="30"/>
      <c r="AB45" s="30"/>
      <c r="AC45" s="46"/>
    </row>
    <row r="46" spans="1:29" ht="15.75">
      <c r="A46" s="31">
        <v>36373</v>
      </c>
      <c r="B46" s="39">
        <v>3168.6</v>
      </c>
      <c r="C46" s="39">
        <v>-23.800000000000182</v>
      </c>
      <c r="D46" s="39">
        <v>394.5</v>
      </c>
      <c r="E46" s="39">
        <v>638.79999999999995</v>
      </c>
      <c r="F46" s="39">
        <v>4202</v>
      </c>
      <c r="G46" s="39">
        <v>-23.899999999999636</v>
      </c>
      <c r="H46" s="41">
        <v>168.7</v>
      </c>
      <c r="I46" s="54">
        <v>170.3</v>
      </c>
      <c r="J46" s="40">
        <v>408.2</v>
      </c>
      <c r="K46" s="40"/>
      <c r="L46" s="40"/>
      <c r="M46" s="40"/>
      <c r="N46" s="40"/>
      <c r="O46" s="40"/>
      <c r="P46" s="40"/>
      <c r="Q46" s="40"/>
      <c r="R46" s="55"/>
      <c r="S46" s="41">
        <v>423.3</v>
      </c>
      <c r="T46" s="41">
        <v>139.6</v>
      </c>
      <c r="U46" s="41">
        <v>18.3</v>
      </c>
      <c r="V46" s="41">
        <v>122.2</v>
      </c>
      <c r="W46" s="54">
        <v>36.5</v>
      </c>
      <c r="X46" s="30"/>
      <c r="Y46" s="30"/>
      <c r="Z46" s="30"/>
      <c r="AA46" s="30"/>
      <c r="AB46" s="30"/>
      <c r="AC46" s="46"/>
    </row>
    <row r="47" spans="1:29" ht="15.75">
      <c r="A47" s="31">
        <v>36404</v>
      </c>
      <c r="B47" s="39">
        <v>3121.7</v>
      </c>
      <c r="C47" s="39">
        <v>-46.900000000000091</v>
      </c>
      <c r="D47" s="39">
        <v>404.1</v>
      </c>
      <c r="E47" s="39">
        <v>639.70000000000005</v>
      </c>
      <c r="F47" s="39">
        <v>4165.5</v>
      </c>
      <c r="G47" s="39">
        <v>-36.5</v>
      </c>
      <c r="H47" s="41">
        <v>169.2</v>
      </c>
      <c r="I47" s="54">
        <v>172.3</v>
      </c>
      <c r="J47" s="40">
        <v>401.1</v>
      </c>
      <c r="K47" s="40"/>
      <c r="L47" s="40"/>
      <c r="M47" s="40"/>
      <c r="N47" s="40"/>
      <c r="O47" s="40"/>
      <c r="P47" s="40"/>
      <c r="Q47" s="40"/>
      <c r="R47" s="55"/>
      <c r="S47" s="41">
        <v>431.7</v>
      </c>
      <c r="T47" s="41">
        <v>142.19999999999999</v>
      </c>
      <c r="U47" s="41">
        <v>20</v>
      </c>
      <c r="V47" s="41">
        <v>123.1</v>
      </c>
      <c r="W47" s="54">
        <v>36.200000000000003</v>
      </c>
      <c r="X47" s="30"/>
      <c r="Y47" s="30"/>
      <c r="Z47" s="30"/>
      <c r="AA47" s="30"/>
      <c r="AB47" s="30"/>
      <c r="AC47" s="46"/>
    </row>
    <row r="48" spans="1:29" ht="15.75">
      <c r="A48" s="31">
        <v>36434</v>
      </c>
      <c r="B48" s="39">
        <v>3100.4</v>
      </c>
      <c r="C48" s="39">
        <v>-21.299999999999727</v>
      </c>
      <c r="D48" s="39">
        <v>399.9</v>
      </c>
      <c r="E48" s="39">
        <v>642.20000000000005</v>
      </c>
      <c r="F48" s="39">
        <v>4142.3999999999996</v>
      </c>
      <c r="G48" s="39">
        <v>-23.100000000000364</v>
      </c>
      <c r="H48" s="41">
        <v>170.9</v>
      </c>
      <c r="I48" s="54">
        <v>172.8</v>
      </c>
      <c r="J48" s="40">
        <v>411.8</v>
      </c>
      <c r="K48" s="40"/>
      <c r="L48" s="40"/>
      <c r="M48" s="40"/>
      <c r="N48" s="40"/>
      <c r="O48" s="40"/>
      <c r="P48" s="40"/>
      <c r="Q48" s="40"/>
      <c r="R48" s="55"/>
      <c r="S48" s="41">
        <v>426.4</v>
      </c>
      <c r="T48" s="41">
        <v>138.9</v>
      </c>
      <c r="U48" s="41">
        <v>17.100000000000001</v>
      </c>
      <c r="V48" s="41">
        <v>126</v>
      </c>
      <c r="W48" s="54">
        <v>36.200000000000003</v>
      </c>
      <c r="X48" s="30"/>
      <c r="Y48" s="30"/>
      <c r="Z48" s="30"/>
      <c r="AA48" s="30"/>
      <c r="AB48" s="30"/>
      <c r="AC48" s="46"/>
    </row>
    <row r="49" spans="1:29" ht="15.75">
      <c r="A49" s="31">
        <v>36465</v>
      </c>
      <c r="B49" s="39">
        <v>3077.2</v>
      </c>
      <c r="C49" s="39">
        <v>-23.200000000000273</v>
      </c>
      <c r="D49" s="39">
        <v>394.4</v>
      </c>
      <c r="E49" s="39">
        <v>642.9</v>
      </c>
      <c r="F49" s="39">
        <v>4114.5</v>
      </c>
      <c r="G49" s="39">
        <v>-27.899999999999636</v>
      </c>
      <c r="H49" s="41">
        <v>173.1</v>
      </c>
      <c r="I49" s="54">
        <v>174</v>
      </c>
      <c r="J49" s="40">
        <v>404.7</v>
      </c>
      <c r="K49" s="40"/>
      <c r="L49" s="40"/>
      <c r="M49" s="40"/>
      <c r="N49" s="40"/>
      <c r="O49" s="40"/>
      <c r="P49" s="40"/>
      <c r="Q49" s="40"/>
      <c r="R49" s="55"/>
      <c r="S49" s="41">
        <v>428.5</v>
      </c>
      <c r="T49" s="41">
        <v>137.30000000000001</v>
      </c>
      <c r="U49" s="41">
        <v>19</v>
      </c>
      <c r="V49" s="41">
        <v>126.8</v>
      </c>
      <c r="W49" s="54">
        <v>36.299999999999997</v>
      </c>
      <c r="X49" s="30"/>
      <c r="Y49" s="30"/>
      <c r="Z49" s="30"/>
      <c r="AA49" s="30"/>
      <c r="AB49" s="30"/>
      <c r="AC49" s="46"/>
    </row>
    <row r="50" spans="1:29" ht="15.75">
      <c r="A50" s="31">
        <v>36495</v>
      </c>
      <c r="B50" s="39">
        <v>3048.8</v>
      </c>
      <c r="C50" s="39">
        <v>-28.399999999999636</v>
      </c>
      <c r="D50" s="39">
        <v>393.5</v>
      </c>
      <c r="E50" s="39">
        <v>639.1</v>
      </c>
      <c r="F50" s="39">
        <v>4081.5</v>
      </c>
      <c r="G50" s="39">
        <v>-33</v>
      </c>
      <c r="H50" s="41">
        <v>171.8</v>
      </c>
      <c r="I50" s="54">
        <v>170.1</v>
      </c>
      <c r="J50" s="40">
        <v>402.7</v>
      </c>
      <c r="K50" s="40"/>
      <c r="L50" s="40"/>
      <c r="M50" s="40"/>
      <c r="N50" s="40"/>
      <c r="O50" s="40"/>
      <c r="P50" s="40"/>
      <c r="Q50" s="40"/>
      <c r="R50" s="55"/>
      <c r="S50" s="41">
        <v>432.6</v>
      </c>
      <c r="T50" s="41">
        <v>146.5</v>
      </c>
      <c r="U50" s="41">
        <v>20.7</v>
      </c>
      <c r="V50" s="41">
        <v>124.5</v>
      </c>
      <c r="W50" s="54">
        <v>34.799999999999997</v>
      </c>
      <c r="X50" s="30"/>
      <c r="Y50" s="30"/>
      <c r="Z50" s="30"/>
      <c r="AA50" s="30"/>
      <c r="AB50" s="30"/>
      <c r="AC50" s="46"/>
    </row>
    <row r="51" spans="1:29" ht="15.75">
      <c r="A51" s="31">
        <v>36526</v>
      </c>
      <c r="B51" s="39">
        <v>3031.7</v>
      </c>
      <c r="C51" s="39">
        <v>-17.100000000000364</v>
      </c>
      <c r="D51" s="39">
        <v>396.5</v>
      </c>
      <c r="E51" s="39">
        <v>635.4</v>
      </c>
      <c r="F51" s="39">
        <v>4063.5</v>
      </c>
      <c r="G51" s="39">
        <v>-18</v>
      </c>
      <c r="H51" s="41">
        <v>172.8</v>
      </c>
      <c r="I51" s="54">
        <v>171.1</v>
      </c>
      <c r="J51" s="40">
        <v>420.1</v>
      </c>
      <c r="K51" s="40"/>
      <c r="L51" s="40"/>
      <c r="M51" s="40"/>
      <c r="N51" s="40"/>
      <c r="O51" s="40"/>
      <c r="P51" s="40"/>
      <c r="Q51" s="40"/>
      <c r="R51" s="55"/>
      <c r="S51" s="41">
        <v>430.8</v>
      </c>
      <c r="T51" s="41">
        <v>138.6</v>
      </c>
      <c r="U51" s="41">
        <v>20.2</v>
      </c>
      <c r="V51" s="41">
        <v>125.1</v>
      </c>
      <c r="W51" s="54">
        <v>34.700000000000003</v>
      </c>
      <c r="X51" s="30"/>
      <c r="Y51" s="30"/>
      <c r="Z51" s="30"/>
      <c r="AA51" s="30"/>
      <c r="AB51" s="30"/>
      <c r="AC51" s="46"/>
    </row>
    <row r="52" spans="1:29" ht="15.75">
      <c r="A52" s="31">
        <v>36557</v>
      </c>
      <c r="B52" s="39">
        <v>3006.3</v>
      </c>
      <c r="C52" s="39">
        <v>-25.399999999999636</v>
      </c>
      <c r="D52" s="39">
        <v>387.9</v>
      </c>
      <c r="E52" s="39">
        <v>634.9</v>
      </c>
      <c r="F52" s="39">
        <v>4029.1</v>
      </c>
      <c r="G52" s="39">
        <v>-34.400000000000091</v>
      </c>
      <c r="H52" s="41">
        <v>174.1</v>
      </c>
      <c r="I52" s="54">
        <v>171.5</v>
      </c>
      <c r="J52" s="40">
        <v>403.4</v>
      </c>
      <c r="K52" s="40"/>
      <c r="L52" s="40"/>
      <c r="M52" s="40"/>
      <c r="N52" s="40"/>
      <c r="O52" s="40"/>
      <c r="P52" s="40"/>
      <c r="Q52" s="40"/>
      <c r="R52" s="55"/>
      <c r="S52" s="41">
        <v>433.5</v>
      </c>
      <c r="T52" s="41">
        <v>146.80000000000001</v>
      </c>
      <c r="U52" s="41">
        <v>20.3</v>
      </c>
      <c r="V52" s="41">
        <v>125</v>
      </c>
      <c r="W52" s="54">
        <v>34</v>
      </c>
      <c r="X52" s="30"/>
      <c r="Y52" s="30"/>
      <c r="Z52" s="30"/>
      <c r="AA52" s="30"/>
      <c r="AB52" s="30"/>
      <c r="AC52" s="46"/>
    </row>
    <row r="53" spans="1:29" ht="15.75">
      <c r="A53" s="31">
        <v>36586</v>
      </c>
      <c r="B53" s="39">
        <v>2958.8</v>
      </c>
      <c r="C53" s="39">
        <v>-47.5</v>
      </c>
      <c r="D53" s="39">
        <v>385</v>
      </c>
      <c r="E53" s="39">
        <v>626.29999999999995</v>
      </c>
      <c r="F53" s="39">
        <v>3970</v>
      </c>
      <c r="G53" s="39">
        <v>-59.099999999999909</v>
      </c>
      <c r="H53" s="41">
        <v>175.2</v>
      </c>
      <c r="I53" s="54">
        <v>171.2</v>
      </c>
      <c r="J53" s="40">
        <v>393.1</v>
      </c>
      <c r="K53" s="40"/>
      <c r="L53" s="40"/>
      <c r="M53" s="40"/>
      <c r="N53" s="40"/>
      <c r="O53" s="40"/>
      <c r="P53" s="40"/>
      <c r="Q53" s="40"/>
      <c r="R53" s="55"/>
      <c r="S53" s="41">
        <v>444.5</v>
      </c>
      <c r="T53" s="41">
        <v>159</v>
      </c>
      <c r="U53" s="41">
        <v>21.4</v>
      </c>
      <c r="V53" s="41">
        <v>123.1</v>
      </c>
      <c r="W53" s="54">
        <v>34</v>
      </c>
      <c r="X53" s="30"/>
      <c r="Y53" s="30"/>
      <c r="Z53" s="30"/>
      <c r="AA53" s="30"/>
      <c r="AB53" s="30"/>
      <c r="AC53" s="46"/>
    </row>
    <row r="54" spans="1:29" ht="15.75">
      <c r="A54" s="31">
        <v>36617</v>
      </c>
      <c r="B54" s="39">
        <v>2921.1</v>
      </c>
      <c r="C54" s="39">
        <v>-37.700000000000273</v>
      </c>
      <c r="D54" s="39">
        <v>384.1</v>
      </c>
      <c r="E54" s="39">
        <v>614.29999999999995</v>
      </c>
      <c r="F54" s="39">
        <v>3919.5</v>
      </c>
      <c r="G54" s="39">
        <v>-50.5</v>
      </c>
      <c r="H54" s="41">
        <v>175.9</v>
      </c>
      <c r="I54" s="54">
        <v>169.4</v>
      </c>
      <c r="J54" s="40">
        <v>401.4</v>
      </c>
      <c r="K54" s="40"/>
      <c r="L54" s="40"/>
      <c r="M54" s="40"/>
      <c r="N54" s="40"/>
      <c r="O54" s="40"/>
      <c r="P54" s="40"/>
      <c r="Q54" s="40"/>
      <c r="R54" s="55"/>
      <c r="S54" s="41">
        <v>448.7</v>
      </c>
      <c r="T54" s="41">
        <v>171.7</v>
      </c>
      <c r="U54" s="41">
        <v>18</v>
      </c>
      <c r="V54" s="41">
        <v>121</v>
      </c>
      <c r="W54" s="54">
        <v>34</v>
      </c>
      <c r="X54" s="30"/>
      <c r="Y54" s="30"/>
      <c r="Z54" s="30"/>
      <c r="AA54" s="30"/>
      <c r="AB54" s="30"/>
      <c r="AC54" s="46"/>
    </row>
    <row r="55" spans="1:29" ht="15.75">
      <c r="A55" s="31">
        <v>36647</v>
      </c>
      <c r="B55" s="39">
        <v>2898.5</v>
      </c>
      <c r="C55" s="39">
        <v>-22.599999999999909</v>
      </c>
      <c r="D55" s="39">
        <v>369</v>
      </c>
      <c r="E55" s="39">
        <v>613.79999999999995</v>
      </c>
      <c r="F55" s="39">
        <v>3881.2</v>
      </c>
      <c r="G55" s="39">
        <v>-38.300000000000182</v>
      </c>
      <c r="H55" s="41">
        <v>173.2</v>
      </c>
      <c r="I55" s="54">
        <v>167.6</v>
      </c>
      <c r="J55" s="40">
        <v>410.1</v>
      </c>
      <c r="K55" s="40"/>
      <c r="L55" s="40"/>
      <c r="M55" s="40"/>
      <c r="N55" s="40"/>
      <c r="O55" s="40"/>
      <c r="P55" s="40"/>
      <c r="Q55" s="40"/>
      <c r="R55" s="55"/>
      <c r="S55" s="41">
        <v>442.9</v>
      </c>
      <c r="T55" s="41">
        <v>152.30000000000001</v>
      </c>
      <c r="U55" s="41">
        <v>22.7</v>
      </c>
      <c r="V55" s="41">
        <v>125.9</v>
      </c>
      <c r="W55" s="54">
        <v>35.9</v>
      </c>
      <c r="X55" s="30"/>
      <c r="Y55" s="30"/>
      <c r="Z55" s="30"/>
      <c r="AA55" s="30"/>
      <c r="AB55" s="30"/>
      <c r="AC55" s="46"/>
    </row>
    <row r="56" spans="1:29" ht="15.75">
      <c r="A56" s="31">
        <v>36678</v>
      </c>
      <c r="B56" s="39">
        <v>2862.4</v>
      </c>
      <c r="C56" s="39">
        <v>-36.099999999999909</v>
      </c>
      <c r="D56" s="39">
        <v>382.1</v>
      </c>
      <c r="E56" s="39">
        <v>622.4</v>
      </c>
      <c r="F56" s="39">
        <v>3866.9</v>
      </c>
      <c r="G56" s="39">
        <v>-14.299999999999727</v>
      </c>
      <c r="H56" s="41">
        <v>149.9</v>
      </c>
      <c r="I56" s="54">
        <v>164.1</v>
      </c>
      <c r="J56" s="40">
        <v>419.2</v>
      </c>
      <c r="K56" s="40"/>
      <c r="L56" s="40"/>
      <c r="M56" s="40"/>
      <c r="N56" s="40"/>
      <c r="O56" s="40"/>
      <c r="P56" s="40"/>
      <c r="Q56" s="40"/>
      <c r="R56" s="55"/>
      <c r="S56" s="41">
        <v>431.4</v>
      </c>
      <c r="T56" s="41">
        <v>153.4</v>
      </c>
      <c r="U56" s="41">
        <v>20.8</v>
      </c>
      <c r="V56" s="41">
        <v>120.1</v>
      </c>
      <c r="W56" s="54">
        <v>32.6</v>
      </c>
      <c r="X56" s="30"/>
      <c r="Y56" s="30"/>
      <c r="Z56" s="30"/>
      <c r="AA56" s="30"/>
      <c r="AB56" s="30"/>
      <c r="AC56" s="46"/>
    </row>
    <row r="57" spans="1:29" ht="15.75">
      <c r="A57" s="31">
        <v>36708</v>
      </c>
      <c r="B57" s="39">
        <v>2840.3</v>
      </c>
      <c r="C57" s="39">
        <v>-22.099999999999909</v>
      </c>
      <c r="D57" s="39">
        <v>384.9</v>
      </c>
      <c r="E57" s="39">
        <v>610.79999999999995</v>
      </c>
      <c r="F57" s="39">
        <v>3836</v>
      </c>
      <c r="G57" s="39">
        <v>-30.900000000000091</v>
      </c>
      <c r="H57" s="41">
        <v>146.80000000000001</v>
      </c>
      <c r="I57" s="54">
        <v>159.30000000000001</v>
      </c>
      <c r="J57" s="40">
        <v>420.3</v>
      </c>
      <c r="K57" s="40"/>
      <c r="L57" s="40"/>
      <c r="M57" s="40"/>
      <c r="N57" s="40"/>
      <c r="O57" s="40"/>
      <c r="P57" s="40"/>
      <c r="Q57" s="40"/>
      <c r="R57" s="55"/>
      <c r="S57" s="41">
        <v>441.3</v>
      </c>
      <c r="T57" s="41">
        <v>152.1</v>
      </c>
      <c r="U57" s="41">
        <v>21.6</v>
      </c>
      <c r="V57" s="41">
        <v>123.4</v>
      </c>
      <c r="W57" s="54">
        <v>35.700000000000003</v>
      </c>
      <c r="X57" s="30"/>
      <c r="Y57" s="30"/>
      <c r="Z57" s="30"/>
      <c r="AA57" s="30"/>
      <c r="AB57" s="30"/>
      <c r="AC57" s="46"/>
    </row>
    <row r="58" spans="1:29" ht="15.75">
      <c r="A58" s="31">
        <v>36739</v>
      </c>
      <c r="B58" s="39">
        <v>2820.3</v>
      </c>
      <c r="C58" s="39">
        <v>-20</v>
      </c>
      <c r="D58" s="39">
        <v>394.3</v>
      </c>
      <c r="E58" s="39">
        <v>605.6</v>
      </c>
      <c r="F58" s="39">
        <v>3820.2</v>
      </c>
      <c r="G58" s="39">
        <v>-15.800000000000182</v>
      </c>
      <c r="H58" s="41">
        <v>146.9</v>
      </c>
      <c r="I58" s="54">
        <v>156.69999999999999</v>
      </c>
      <c r="J58" s="40">
        <v>417.5</v>
      </c>
      <c r="K58" s="40"/>
      <c r="L58" s="40"/>
      <c r="M58" s="40"/>
      <c r="N58" s="40"/>
      <c r="O58" s="40"/>
      <c r="P58" s="40"/>
      <c r="Q58" s="40"/>
      <c r="R58" s="55"/>
      <c r="S58" s="41">
        <v>426.2</v>
      </c>
      <c r="T58" s="41">
        <v>144.69999999999999</v>
      </c>
      <c r="U58" s="41">
        <v>22.2</v>
      </c>
      <c r="V58" s="41">
        <v>124.1</v>
      </c>
      <c r="W58" s="54">
        <v>34</v>
      </c>
      <c r="X58" s="30"/>
      <c r="Y58" s="30"/>
      <c r="Z58" s="30"/>
      <c r="AA58" s="30"/>
      <c r="AB58" s="30"/>
      <c r="AC58" s="46"/>
    </row>
    <row r="59" spans="1:29" ht="15.75">
      <c r="A59" s="31">
        <v>36770</v>
      </c>
      <c r="B59" s="39">
        <v>2766.1</v>
      </c>
      <c r="C59" s="39">
        <v>-54.200000000000273</v>
      </c>
      <c r="D59" s="39">
        <v>387.1</v>
      </c>
      <c r="E59" s="39">
        <v>616.29999999999995</v>
      </c>
      <c r="F59" s="39">
        <v>3769.4</v>
      </c>
      <c r="G59" s="39">
        <v>-50.799999999999727</v>
      </c>
      <c r="H59" s="41">
        <v>147.5</v>
      </c>
      <c r="I59" s="54">
        <v>154.80000000000001</v>
      </c>
      <c r="J59" s="40">
        <v>398.3</v>
      </c>
      <c r="K59" s="40"/>
      <c r="L59" s="40"/>
      <c r="M59" s="40"/>
      <c r="N59" s="40"/>
      <c r="O59" s="40"/>
      <c r="P59" s="40"/>
      <c r="Q59" s="40"/>
      <c r="R59" s="55"/>
      <c r="S59" s="41">
        <v>442.2</v>
      </c>
      <c r="T59" s="41">
        <v>154.1</v>
      </c>
      <c r="U59" s="41">
        <v>23</v>
      </c>
      <c r="V59" s="41">
        <v>123.3</v>
      </c>
      <c r="W59" s="54">
        <v>36.700000000000003</v>
      </c>
      <c r="X59" s="30"/>
      <c r="Y59" s="30"/>
      <c r="Z59" s="30"/>
      <c r="AA59" s="30"/>
      <c r="AB59" s="30"/>
      <c r="AC59" s="46"/>
    </row>
    <row r="60" spans="1:29" ht="15.75">
      <c r="A60" s="31">
        <v>36800</v>
      </c>
      <c r="B60" s="39">
        <v>2723.5</v>
      </c>
      <c r="C60" s="39">
        <v>-42.599999999999909</v>
      </c>
      <c r="D60" s="39">
        <v>381.7</v>
      </c>
      <c r="E60" s="39">
        <v>620.79999999999995</v>
      </c>
      <c r="F60" s="39">
        <v>3726</v>
      </c>
      <c r="G60" s="39">
        <v>-43.400000000000091</v>
      </c>
      <c r="H60" s="41">
        <v>148.69999999999999</v>
      </c>
      <c r="I60" s="54">
        <v>153.69999999999999</v>
      </c>
      <c r="J60" s="40">
        <v>400.5</v>
      </c>
      <c r="K60" s="40"/>
      <c r="L60" s="40"/>
      <c r="M60" s="40"/>
      <c r="N60" s="40"/>
      <c r="O60" s="40"/>
      <c r="P60" s="40"/>
      <c r="Q60" s="40"/>
      <c r="R60" s="55"/>
      <c r="S60" s="41">
        <v>438.5</v>
      </c>
      <c r="T60" s="41">
        <v>150.80000000000001</v>
      </c>
      <c r="U60" s="41">
        <v>22.4</v>
      </c>
      <c r="V60" s="41">
        <v>126.6</v>
      </c>
      <c r="W60" s="54">
        <v>36.700000000000003</v>
      </c>
      <c r="X60" s="30"/>
      <c r="Y60" s="30"/>
      <c r="Z60" s="30"/>
      <c r="AA60" s="30"/>
      <c r="AB60" s="30"/>
      <c r="AC60" s="46"/>
    </row>
    <row r="61" spans="1:29" ht="15.75">
      <c r="A61" s="31">
        <v>36831</v>
      </c>
      <c r="B61" s="39">
        <v>2664.7</v>
      </c>
      <c r="C61" s="39">
        <v>-58.800000000000182</v>
      </c>
      <c r="D61" s="39">
        <v>388.8</v>
      </c>
      <c r="E61" s="39">
        <v>624.20000000000005</v>
      </c>
      <c r="F61" s="39">
        <v>3677.7</v>
      </c>
      <c r="G61" s="39">
        <v>-48.300000000000182</v>
      </c>
      <c r="H61" s="41">
        <v>145.9</v>
      </c>
      <c r="I61" s="54">
        <v>151.5</v>
      </c>
      <c r="J61" s="40">
        <v>397.7</v>
      </c>
      <c r="K61" s="40"/>
      <c r="L61" s="40"/>
      <c r="M61" s="40"/>
      <c r="N61" s="40"/>
      <c r="O61" s="40"/>
      <c r="P61" s="40"/>
      <c r="Q61" s="40"/>
      <c r="R61" s="55"/>
      <c r="S61" s="41">
        <v>438</v>
      </c>
      <c r="T61" s="41">
        <v>159.9</v>
      </c>
      <c r="U61" s="41">
        <v>25</v>
      </c>
      <c r="V61" s="41">
        <v>119.1</v>
      </c>
      <c r="W61" s="54">
        <v>33.9</v>
      </c>
      <c r="X61" s="30"/>
      <c r="Y61" s="30"/>
      <c r="Z61" s="30"/>
      <c r="AA61" s="30"/>
      <c r="AB61" s="30"/>
      <c r="AC61" s="46"/>
    </row>
    <row r="62" spans="1:29" ht="15.75">
      <c r="A62" s="31">
        <v>36861</v>
      </c>
      <c r="B62" s="39">
        <v>2658.2</v>
      </c>
      <c r="C62" s="39">
        <v>-6.5</v>
      </c>
      <c r="D62" s="39">
        <v>383.8</v>
      </c>
      <c r="E62" s="39">
        <v>620</v>
      </c>
      <c r="F62" s="39">
        <v>3661.9</v>
      </c>
      <c r="G62" s="39">
        <v>-15.799999999999727</v>
      </c>
      <c r="H62" s="41">
        <v>147</v>
      </c>
      <c r="I62" s="54">
        <v>144.1</v>
      </c>
      <c r="J62" s="40">
        <v>430</v>
      </c>
      <c r="K62" s="40"/>
      <c r="L62" s="40"/>
      <c r="M62" s="40"/>
      <c r="N62" s="40"/>
      <c r="O62" s="40"/>
      <c r="P62" s="40"/>
      <c r="Q62" s="40"/>
      <c r="R62" s="55"/>
      <c r="S62" s="41">
        <v>441.1</v>
      </c>
      <c r="T62" s="41">
        <v>164.3</v>
      </c>
      <c r="U62" s="41">
        <v>21.4</v>
      </c>
      <c r="V62" s="41">
        <v>120.8</v>
      </c>
      <c r="W62" s="54">
        <v>34</v>
      </c>
      <c r="X62" s="30"/>
      <c r="Y62" s="30"/>
      <c r="Z62" s="30"/>
      <c r="AA62" s="30"/>
      <c r="AB62" s="30"/>
      <c r="AC62" s="46"/>
    </row>
    <row r="63" spans="1:29" ht="15.75">
      <c r="A63" s="31">
        <v>36892</v>
      </c>
      <c r="B63" s="39">
        <v>2614.6999999999998</v>
      </c>
      <c r="C63" s="39">
        <v>-43.5</v>
      </c>
      <c r="D63" s="39">
        <v>387.8</v>
      </c>
      <c r="E63" s="39">
        <v>626.20000000000005</v>
      </c>
      <c r="F63" s="39">
        <v>3628.8</v>
      </c>
      <c r="G63" s="39">
        <v>-33.099999999999909</v>
      </c>
      <c r="H63" s="41">
        <v>140.1</v>
      </c>
      <c r="I63" s="54">
        <v>140.4</v>
      </c>
      <c r="J63" s="40">
        <v>410.7</v>
      </c>
      <c r="K63" s="40"/>
      <c r="L63" s="40"/>
      <c r="M63" s="40"/>
      <c r="N63" s="40"/>
      <c r="O63" s="40"/>
      <c r="P63" s="40"/>
      <c r="Q63" s="40"/>
      <c r="R63" s="55"/>
      <c r="S63" s="41">
        <v>433.1</v>
      </c>
      <c r="T63" s="41">
        <v>164</v>
      </c>
      <c r="U63" s="41">
        <v>23.8</v>
      </c>
      <c r="V63" s="41">
        <v>118.9</v>
      </c>
      <c r="W63" s="54">
        <v>31.1</v>
      </c>
      <c r="X63" s="30"/>
      <c r="Y63" s="30"/>
      <c r="Z63" s="30"/>
      <c r="AA63" s="30"/>
      <c r="AB63" s="30"/>
      <c r="AC63" s="46"/>
    </row>
    <row r="64" spans="1:29" ht="15.75">
      <c r="A64" s="31">
        <v>36923</v>
      </c>
      <c r="B64" s="39">
        <v>2593.5</v>
      </c>
      <c r="C64" s="39">
        <v>-21.199999999999818</v>
      </c>
      <c r="D64" s="39">
        <v>387.6</v>
      </c>
      <c r="E64" s="39">
        <v>624.70000000000005</v>
      </c>
      <c r="F64" s="39">
        <v>3605.7</v>
      </c>
      <c r="G64" s="39">
        <v>-23.100000000000364</v>
      </c>
      <c r="H64" s="41">
        <v>139.30000000000001</v>
      </c>
      <c r="I64" s="54">
        <v>136.69999999999999</v>
      </c>
      <c r="J64" s="40">
        <v>427.5</v>
      </c>
      <c r="K64" s="40"/>
      <c r="L64" s="40"/>
      <c r="M64" s="40"/>
      <c r="N64" s="40"/>
      <c r="O64" s="40"/>
      <c r="P64" s="40"/>
      <c r="Q64" s="40"/>
      <c r="R64" s="55"/>
      <c r="S64" s="41">
        <v>442.8</v>
      </c>
      <c r="T64" s="41">
        <v>168.4</v>
      </c>
      <c r="U64" s="41">
        <v>25</v>
      </c>
      <c r="V64" s="41">
        <v>117.5</v>
      </c>
      <c r="W64" s="54">
        <v>33</v>
      </c>
      <c r="X64" s="30"/>
      <c r="Y64" s="30"/>
      <c r="Z64" s="30"/>
      <c r="AA64" s="30"/>
      <c r="AB64" s="30"/>
      <c r="AC64" s="46"/>
    </row>
    <row r="65" spans="1:29" ht="15.75">
      <c r="A65" s="31">
        <v>36951</v>
      </c>
      <c r="B65" s="39">
        <v>2577.1</v>
      </c>
      <c r="C65" s="39">
        <v>-16.400000000000091</v>
      </c>
      <c r="D65" s="39">
        <v>390.5</v>
      </c>
      <c r="E65" s="39">
        <v>622.1</v>
      </c>
      <c r="F65" s="39">
        <v>3589.6</v>
      </c>
      <c r="G65" s="39">
        <v>-16.099999999999909</v>
      </c>
      <c r="H65" s="41">
        <v>135.19999999999999</v>
      </c>
      <c r="I65" s="54">
        <v>132.30000000000001</v>
      </c>
      <c r="J65" s="40">
        <v>424.1</v>
      </c>
      <c r="K65" s="40"/>
      <c r="L65" s="40"/>
      <c r="M65" s="40"/>
      <c r="N65" s="40"/>
      <c r="O65" s="40"/>
      <c r="P65" s="40"/>
      <c r="Q65" s="40"/>
      <c r="R65" s="55"/>
      <c r="S65" s="41">
        <v>436.8</v>
      </c>
      <c r="T65" s="41">
        <v>177.7</v>
      </c>
      <c r="U65" s="41">
        <v>22.8</v>
      </c>
      <c r="V65" s="41">
        <v>109.3</v>
      </c>
      <c r="W65" s="54">
        <v>31.5</v>
      </c>
      <c r="X65" s="30"/>
      <c r="Y65" s="30"/>
      <c r="Z65" s="30"/>
      <c r="AA65" s="30"/>
      <c r="AB65" s="30"/>
      <c r="AC65" s="46"/>
    </row>
    <row r="66" spans="1:29" ht="15.75">
      <c r="A66" s="31">
        <v>36982</v>
      </c>
      <c r="B66" s="39">
        <v>2568.5</v>
      </c>
      <c r="C66" s="39">
        <v>-8.5999999999999091</v>
      </c>
      <c r="D66" s="39">
        <v>397.6</v>
      </c>
      <c r="E66" s="39">
        <v>620.20000000000005</v>
      </c>
      <c r="F66" s="39">
        <v>3586.3</v>
      </c>
      <c r="G66" s="39">
        <v>-3.2999999999997272</v>
      </c>
      <c r="H66" s="41">
        <v>136.80000000000001</v>
      </c>
      <c r="I66" s="54">
        <v>127.4</v>
      </c>
      <c r="J66" s="40">
        <v>428.7</v>
      </c>
      <c r="K66" s="40"/>
      <c r="L66" s="40"/>
      <c r="M66" s="40"/>
      <c r="N66" s="40"/>
      <c r="O66" s="40"/>
      <c r="P66" s="40"/>
      <c r="Q66" s="40"/>
      <c r="R66" s="55"/>
      <c r="S66" s="41">
        <v>429.3</v>
      </c>
      <c r="T66" s="41">
        <v>167.6</v>
      </c>
      <c r="U66" s="41">
        <v>22.1</v>
      </c>
      <c r="V66" s="41">
        <v>109.6</v>
      </c>
      <c r="W66" s="54">
        <v>33.1</v>
      </c>
      <c r="X66" s="30"/>
      <c r="Y66" s="30"/>
      <c r="Z66" s="30"/>
      <c r="AA66" s="30"/>
      <c r="AB66" s="30"/>
      <c r="AC66" s="46"/>
    </row>
    <row r="67" spans="1:29" ht="15.75">
      <c r="A67" s="31">
        <v>37012</v>
      </c>
      <c r="B67" s="39">
        <v>2571.4</v>
      </c>
      <c r="C67" s="39">
        <v>2.9000000000000909</v>
      </c>
      <c r="D67" s="39">
        <v>389.7</v>
      </c>
      <c r="E67" s="39">
        <v>625.5</v>
      </c>
      <c r="F67" s="39">
        <v>3586.6</v>
      </c>
      <c r="G67" s="39">
        <v>0.29999999999972715</v>
      </c>
      <c r="H67" s="41">
        <v>138.1</v>
      </c>
      <c r="I67" s="54">
        <v>122.3</v>
      </c>
      <c r="J67" s="40">
        <v>436.2</v>
      </c>
      <c r="K67" s="40"/>
      <c r="L67" s="40"/>
      <c r="M67" s="40"/>
      <c r="N67" s="40"/>
      <c r="O67" s="40"/>
      <c r="P67" s="40"/>
      <c r="Q67" s="40"/>
      <c r="R67" s="55"/>
      <c r="S67" s="41">
        <v>434.4</v>
      </c>
      <c r="T67" s="41">
        <v>163.69999999999999</v>
      </c>
      <c r="U67" s="41">
        <v>23.6</v>
      </c>
      <c r="V67" s="41">
        <v>110.9</v>
      </c>
      <c r="W67" s="54">
        <v>36.6</v>
      </c>
      <c r="X67" s="30"/>
      <c r="Y67" s="30"/>
      <c r="Z67" s="30"/>
      <c r="AA67" s="30"/>
      <c r="AB67" s="30"/>
      <c r="AC67" s="46"/>
    </row>
    <row r="68" spans="1:29" ht="15.75">
      <c r="A68" s="31">
        <v>37043</v>
      </c>
      <c r="B68" s="39">
        <v>2575.1</v>
      </c>
      <c r="C68" s="39">
        <v>3.6999999999998181</v>
      </c>
      <c r="D68" s="39">
        <v>392.4</v>
      </c>
      <c r="E68" s="39">
        <v>612.1</v>
      </c>
      <c r="F68" s="39">
        <v>3579.5</v>
      </c>
      <c r="G68" s="39">
        <v>-7.0999999999999091</v>
      </c>
      <c r="H68" s="41">
        <v>140</v>
      </c>
      <c r="I68" s="54">
        <v>117.4</v>
      </c>
      <c r="J68" s="40">
        <v>428.7</v>
      </c>
      <c r="K68" s="40"/>
      <c r="L68" s="40"/>
      <c r="M68" s="40"/>
      <c r="N68" s="40"/>
      <c r="O68" s="40"/>
      <c r="P68" s="40"/>
      <c r="Q68" s="40"/>
      <c r="R68" s="55"/>
      <c r="S68" s="41">
        <v>430.9</v>
      </c>
      <c r="T68" s="41">
        <v>169.7</v>
      </c>
      <c r="U68" s="41">
        <v>21.9</v>
      </c>
      <c r="V68" s="41">
        <v>109.2</v>
      </c>
      <c r="W68" s="54">
        <v>35.200000000000003</v>
      </c>
      <c r="X68" s="30"/>
      <c r="Y68" s="30"/>
      <c r="Z68" s="30"/>
      <c r="AA68" s="30"/>
      <c r="AB68" s="30"/>
      <c r="AC68" s="46"/>
    </row>
    <row r="69" spans="1:29" ht="15.75">
      <c r="A69" s="31">
        <v>37073</v>
      </c>
      <c r="B69" s="39">
        <v>2602</v>
      </c>
      <c r="C69" s="39">
        <v>26.900000000000091</v>
      </c>
      <c r="D69" s="39">
        <v>395</v>
      </c>
      <c r="E69" s="39">
        <v>588.6</v>
      </c>
      <c r="F69" s="39">
        <v>3585.5</v>
      </c>
      <c r="G69" s="39">
        <v>6</v>
      </c>
      <c r="H69" s="41">
        <v>140.9</v>
      </c>
      <c r="I69" s="54">
        <v>113.1</v>
      </c>
      <c r="J69" s="40">
        <v>436.3</v>
      </c>
      <c r="K69" s="40"/>
      <c r="L69" s="40"/>
      <c r="M69" s="40"/>
      <c r="N69" s="40"/>
      <c r="O69" s="40"/>
      <c r="P69" s="40"/>
      <c r="Q69" s="40"/>
      <c r="R69" s="55"/>
      <c r="S69" s="41">
        <v>427.7</v>
      </c>
      <c r="T69" s="41">
        <v>167.7</v>
      </c>
      <c r="U69" s="41">
        <v>22.8</v>
      </c>
      <c r="V69" s="41">
        <v>110.7</v>
      </c>
      <c r="W69" s="54">
        <v>31.7</v>
      </c>
      <c r="X69" s="30"/>
      <c r="Y69" s="30"/>
      <c r="Z69" s="30"/>
      <c r="AA69" s="30"/>
      <c r="AB69" s="30"/>
      <c r="AC69" s="46"/>
    </row>
    <row r="70" spans="1:29" ht="15.75">
      <c r="A70" s="31">
        <v>37104</v>
      </c>
      <c r="B70" s="39">
        <v>2603.9</v>
      </c>
      <c r="C70" s="39">
        <v>1.9000000000000909</v>
      </c>
      <c r="D70" s="39">
        <v>397.1</v>
      </c>
      <c r="E70" s="39">
        <v>592.29999999999995</v>
      </c>
      <c r="F70" s="39">
        <v>3593.3</v>
      </c>
      <c r="G70" s="39">
        <v>7.8000000000001819</v>
      </c>
      <c r="H70" s="41">
        <v>141.9</v>
      </c>
      <c r="I70" s="54">
        <v>112</v>
      </c>
      <c r="J70" s="40">
        <v>438.9</v>
      </c>
      <c r="K70" s="40"/>
      <c r="L70" s="40"/>
      <c r="M70" s="40"/>
      <c r="N70" s="40"/>
      <c r="O70" s="40"/>
      <c r="P70" s="40"/>
      <c r="Q70" s="40"/>
      <c r="R70" s="55"/>
      <c r="S70" s="41">
        <v>425.7</v>
      </c>
      <c r="T70" s="41">
        <v>171</v>
      </c>
      <c r="U70" s="41">
        <v>23.9</v>
      </c>
      <c r="V70" s="41">
        <v>105.4</v>
      </c>
      <c r="W70" s="54">
        <v>29.1</v>
      </c>
      <c r="X70" s="30"/>
      <c r="Y70" s="30"/>
      <c r="Z70" s="30"/>
      <c r="AA70" s="30"/>
      <c r="AB70" s="30"/>
      <c r="AC70" s="46"/>
    </row>
    <row r="71" spans="1:29" ht="15.75">
      <c r="A71" s="31">
        <v>37135</v>
      </c>
      <c r="B71" s="39">
        <v>2617.6999999999998</v>
      </c>
      <c r="C71" s="39">
        <v>13.799999999999727</v>
      </c>
      <c r="D71" s="39">
        <v>393</v>
      </c>
      <c r="E71" s="39">
        <v>591.70000000000005</v>
      </c>
      <c r="F71" s="39">
        <v>3602.4</v>
      </c>
      <c r="G71" s="39">
        <v>9.0999999999999091</v>
      </c>
      <c r="H71" s="41">
        <v>130.19999999999999</v>
      </c>
      <c r="I71" s="54">
        <v>108.9</v>
      </c>
      <c r="J71" s="40">
        <v>437.9</v>
      </c>
      <c r="K71" s="40"/>
      <c r="L71" s="40"/>
      <c r="M71" s="40"/>
      <c r="N71" s="40"/>
      <c r="O71" s="40"/>
      <c r="P71" s="40"/>
      <c r="Q71" s="40"/>
      <c r="R71" s="55"/>
      <c r="S71" s="41">
        <v>422.8</v>
      </c>
      <c r="T71" s="41">
        <v>172.7</v>
      </c>
      <c r="U71" s="41">
        <v>22.8</v>
      </c>
      <c r="V71" s="41">
        <v>106.7</v>
      </c>
      <c r="W71" s="54">
        <v>31.2</v>
      </c>
      <c r="X71" s="30"/>
      <c r="Y71" s="30"/>
      <c r="Z71" s="30"/>
      <c r="AA71" s="30"/>
      <c r="AB71" s="30"/>
      <c r="AC71" s="46"/>
    </row>
    <row r="72" spans="1:29" ht="15.75">
      <c r="A72" s="31">
        <v>37165</v>
      </c>
      <c r="B72" s="39">
        <v>2645.1</v>
      </c>
      <c r="C72" s="39">
        <v>27.400000000000091</v>
      </c>
      <c r="D72" s="39">
        <v>394.6</v>
      </c>
      <c r="E72" s="39">
        <v>589.6</v>
      </c>
      <c r="F72" s="39">
        <v>3629.4</v>
      </c>
      <c r="G72" s="39">
        <v>27</v>
      </c>
      <c r="H72" s="41">
        <v>118.5</v>
      </c>
      <c r="I72" s="54">
        <v>105.6</v>
      </c>
      <c r="J72" s="40">
        <v>466.4</v>
      </c>
      <c r="K72" s="40"/>
      <c r="L72" s="40"/>
      <c r="M72" s="40"/>
      <c r="N72" s="40"/>
      <c r="O72" s="40"/>
      <c r="P72" s="40"/>
      <c r="Q72" s="40"/>
      <c r="R72" s="55"/>
      <c r="S72" s="41">
        <v>426.5</v>
      </c>
      <c r="T72" s="41">
        <v>186.7</v>
      </c>
      <c r="U72" s="41">
        <v>22.4</v>
      </c>
      <c r="V72" s="41">
        <v>101.3</v>
      </c>
      <c r="W72" s="54">
        <v>29.3</v>
      </c>
      <c r="X72" s="30"/>
      <c r="Y72" s="30"/>
      <c r="Z72" s="30"/>
      <c r="AA72" s="30"/>
      <c r="AB72" s="30"/>
      <c r="AC72" s="46"/>
    </row>
    <row r="73" spans="1:29" ht="15.75">
      <c r="A73" s="31">
        <v>37196</v>
      </c>
      <c r="B73" s="39">
        <v>2674.4</v>
      </c>
      <c r="C73" s="39">
        <v>29.300000000000182</v>
      </c>
      <c r="D73" s="39">
        <v>402.4</v>
      </c>
      <c r="E73" s="39">
        <v>586.5</v>
      </c>
      <c r="F73" s="39">
        <v>3663.3</v>
      </c>
      <c r="G73" s="39">
        <v>33.900000000000091</v>
      </c>
      <c r="H73" s="41">
        <v>124.3</v>
      </c>
      <c r="I73" s="54">
        <v>107.7</v>
      </c>
      <c r="J73" s="40">
        <v>457</v>
      </c>
      <c r="K73" s="40"/>
      <c r="L73" s="40"/>
      <c r="M73" s="40"/>
      <c r="N73" s="40"/>
      <c r="O73" s="40"/>
      <c r="P73" s="40"/>
      <c r="Q73" s="40"/>
      <c r="R73" s="55"/>
      <c r="S73" s="41">
        <v>397.2</v>
      </c>
      <c r="T73" s="41">
        <v>160.1</v>
      </c>
      <c r="U73" s="41">
        <v>22.9</v>
      </c>
      <c r="V73" s="41">
        <v>100.5</v>
      </c>
      <c r="W73" s="54">
        <v>29.3</v>
      </c>
      <c r="X73" s="30"/>
      <c r="Y73" s="30"/>
      <c r="Z73" s="30"/>
      <c r="AA73" s="30"/>
      <c r="AB73" s="30"/>
      <c r="AC73" s="46"/>
    </row>
    <row r="74" spans="1:29" ht="15.75">
      <c r="A74" s="31">
        <v>37226</v>
      </c>
      <c r="B74" s="39">
        <v>2679.9</v>
      </c>
      <c r="C74" s="39">
        <v>5.5</v>
      </c>
      <c r="D74" s="39">
        <v>406</v>
      </c>
      <c r="E74" s="39">
        <v>590.5</v>
      </c>
      <c r="F74" s="39">
        <v>3676.5</v>
      </c>
      <c r="G74" s="39">
        <v>13.199999999999818</v>
      </c>
      <c r="H74" s="41">
        <v>137.30000000000001</v>
      </c>
      <c r="I74" s="54">
        <v>105.6</v>
      </c>
      <c r="J74" s="40">
        <v>452.8</v>
      </c>
      <c r="K74" s="40"/>
      <c r="L74" s="40"/>
      <c r="M74" s="40"/>
      <c r="N74" s="40"/>
      <c r="O74" s="40"/>
      <c r="P74" s="40"/>
      <c r="Q74" s="40"/>
      <c r="R74" s="55"/>
      <c r="S74" s="41">
        <v>418.1</v>
      </c>
      <c r="T74" s="41">
        <v>155.80000000000001</v>
      </c>
      <c r="U74" s="41">
        <v>29.4</v>
      </c>
      <c r="V74" s="41">
        <v>109.8</v>
      </c>
      <c r="W74" s="54">
        <v>35.299999999999997</v>
      </c>
      <c r="X74" s="30"/>
      <c r="Y74" s="30"/>
      <c r="Z74" s="30"/>
      <c r="AA74" s="30"/>
      <c r="AB74" s="30"/>
      <c r="AC74" s="46"/>
    </row>
    <row r="75" spans="1:29" ht="15.75">
      <c r="A75" s="31">
        <v>37257</v>
      </c>
      <c r="B75" s="39">
        <v>2684.1</v>
      </c>
      <c r="C75" s="39">
        <v>4.1999999999998181</v>
      </c>
      <c r="D75" s="39">
        <v>407.7</v>
      </c>
      <c r="E75" s="39">
        <v>591.70000000000005</v>
      </c>
      <c r="F75" s="39">
        <v>3683.5</v>
      </c>
      <c r="G75" s="39">
        <v>7</v>
      </c>
      <c r="H75" s="41">
        <v>141.19999999999999</v>
      </c>
      <c r="I75" s="54">
        <v>108.2</v>
      </c>
      <c r="J75" s="40">
        <v>454</v>
      </c>
      <c r="K75" s="40"/>
      <c r="L75" s="40"/>
      <c r="M75" s="40"/>
      <c r="N75" s="40"/>
      <c r="O75" s="40"/>
      <c r="P75" s="40"/>
      <c r="Q75" s="40"/>
      <c r="R75" s="55"/>
      <c r="S75" s="41">
        <v>434.8</v>
      </c>
      <c r="T75" s="41">
        <v>167.1</v>
      </c>
      <c r="U75" s="41">
        <v>32.299999999999997</v>
      </c>
      <c r="V75" s="41">
        <v>106.1</v>
      </c>
      <c r="W75" s="54">
        <v>37.4</v>
      </c>
      <c r="X75" s="30"/>
      <c r="Y75" s="30"/>
      <c r="Z75" s="30"/>
      <c r="AA75" s="30"/>
      <c r="AB75" s="30"/>
      <c r="AC75" s="46"/>
    </row>
    <row r="76" spans="1:29" ht="15.75">
      <c r="A76" s="31">
        <v>37288</v>
      </c>
      <c r="B76" s="39">
        <v>2691.7</v>
      </c>
      <c r="C76" s="39">
        <v>7.5999999999999091</v>
      </c>
      <c r="D76" s="39">
        <v>413.8</v>
      </c>
      <c r="E76" s="39">
        <v>582.9</v>
      </c>
      <c r="F76" s="39">
        <v>3688.4</v>
      </c>
      <c r="G76" s="39">
        <v>4.9000000000000909</v>
      </c>
      <c r="H76" s="41">
        <v>143.9</v>
      </c>
      <c r="I76" s="54">
        <v>111.8</v>
      </c>
      <c r="J76" s="40">
        <v>457.6</v>
      </c>
      <c r="K76" s="40"/>
      <c r="L76" s="40"/>
      <c r="M76" s="40"/>
      <c r="N76" s="40"/>
      <c r="O76" s="40"/>
      <c r="P76" s="40"/>
      <c r="Q76" s="40"/>
      <c r="R76" s="55"/>
      <c r="S76" s="41">
        <v>447.5</v>
      </c>
      <c r="T76" s="41">
        <v>173.2</v>
      </c>
      <c r="U76" s="41">
        <v>36.1</v>
      </c>
      <c r="V76" s="41">
        <v>108.8</v>
      </c>
      <c r="W76" s="54">
        <v>39</v>
      </c>
      <c r="X76" s="30"/>
      <c r="Y76" s="30"/>
      <c r="Z76" s="30"/>
      <c r="AA76" s="30"/>
      <c r="AB76" s="30"/>
      <c r="AC76" s="46"/>
    </row>
    <row r="77" spans="1:29" ht="15.75">
      <c r="A77" s="31">
        <v>37316</v>
      </c>
      <c r="B77" s="39">
        <v>2712.2</v>
      </c>
      <c r="C77" s="39">
        <v>20.5</v>
      </c>
      <c r="D77" s="39">
        <v>414.4</v>
      </c>
      <c r="E77" s="39">
        <v>583.79999999999995</v>
      </c>
      <c r="F77" s="39">
        <v>3710.5</v>
      </c>
      <c r="G77" s="39">
        <v>22.099999999999909</v>
      </c>
      <c r="H77" s="41">
        <v>141.69999999999999</v>
      </c>
      <c r="I77" s="54">
        <v>115.1</v>
      </c>
      <c r="J77" s="40">
        <v>465.2</v>
      </c>
      <c r="K77" s="40"/>
      <c r="L77" s="40"/>
      <c r="M77" s="40"/>
      <c r="N77" s="40"/>
      <c r="O77" s="40"/>
      <c r="P77" s="40"/>
      <c r="Q77" s="40"/>
      <c r="R77" s="55"/>
      <c r="S77" s="41">
        <v>438.3</v>
      </c>
      <c r="T77" s="41">
        <v>165.9</v>
      </c>
      <c r="U77" s="41">
        <v>28.6</v>
      </c>
      <c r="V77" s="41">
        <v>112</v>
      </c>
      <c r="W77" s="54">
        <v>38.700000000000003</v>
      </c>
      <c r="X77" s="30"/>
      <c r="Y77" s="30"/>
      <c r="Z77" s="30"/>
      <c r="AA77" s="30"/>
      <c r="AB77" s="30"/>
      <c r="AC77" s="46"/>
    </row>
    <row r="78" spans="1:29" ht="15.75">
      <c r="A78" s="31">
        <v>37347</v>
      </c>
      <c r="B78" s="39">
        <v>2727.2</v>
      </c>
      <c r="C78" s="39">
        <v>15</v>
      </c>
      <c r="D78" s="39">
        <v>412.3</v>
      </c>
      <c r="E78" s="39">
        <v>585.9</v>
      </c>
      <c r="F78" s="39">
        <v>3725.5</v>
      </c>
      <c r="G78" s="39">
        <v>15</v>
      </c>
      <c r="H78" s="41">
        <v>145.69999999999999</v>
      </c>
      <c r="I78" s="54">
        <v>118.7</v>
      </c>
      <c r="J78" s="40">
        <v>462</v>
      </c>
      <c r="K78" s="40"/>
      <c r="L78" s="40"/>
      <c r="M78" s="40"/>
      <c r="N78" s="40"/>
      <c r="O78" s="40"/>
      <c r="P78" s="40"/>
      <c r="Q78" s="40"/>
      <c r="R78" s="55"/>
      <c r="S78" s="41">
        <v>442.4</v>
      </c>
      <c r="T78" s="41">
        <v>160.80000000000001</v>
      </c>
      <c r="U78" s="41">
        <v>35.200000000000003</v>
      </c>
      <c r="V78" s="41">
        <v>110.5</v>
      </c>
      <c r="W78" s="54">
        <v>42</v>
      </c>
      <c r="X78" s="30"/>
      <c r="Y78" s="30"/>
      <c r="Z78" s="30"/>
      <c r="AA78" s="30"/>
      <c r="AB78" s="30"/>
      <c r="AC78" s="46"/>
    </row>
    <row r="79" spans="1:29" ht="15.75">
      <c r="A79" s="31">
        <v>37377</v>
      </c>
      <c r="B79" s="39">
        <v>2732.2</v>
      </c>
      <c r="C79" s="39">
        <v>5</v>
      </c>
      <c r="D79" s="39">
        <v>414.8</v>
      </c>
      <c r="E79" s="39">
        <v>578.70000000000005</v>
      </c>
      <c r="F79" s="39">
        <v>3725.6</v>
      </c>
      <c r="G79" s="39">
        <v>9.9999999999909051E-2</v>
      </c>
      <c r="H79" s="41">
        <v>150.19999999999999</v>
      </c>
      <c r="I79" s="54">
        <v>125.1</v>
      </c>
      <c r="J79" s="40">
        <v>450.9</v>
      </c>
      <c r="K79" s="40"/>
      <c r="L79" s="40"/>
      <c r="M79" s="40"/>
      <c r="N79" s="40"/>
      <c r="O79" s="40"/>
      <c r="P79" s="40"/>
      <c r="Q79" s="40"/>
      <c r="R79" s="55"/>
      <c r="S79" s="41">
        <v>446.9</v>
      </c>
      <c r="T79" s="41">
        <v>163.4</v>
      </c>
      <c r="U79" s="41">
        <v>38</v>
      </c>
      <c r="V79" s="41">
        <v>112.6</v>
      </c>
      <c r="W79" s="54">
        <v>39.6</v>
      </c>
      <c r="X79" s="30"/>
      <c r="Y79" s="30"/>
      <c r="Z79" s="30"/>
      <c r="AA79" s="30"/>
      <c r="AB79" s="30"/>
      <c r="AC79" s="46"/>
    </row>
    <row r="80" spans="1:29" ht="15.75">
      <c r="A80" s="31">
        <v>37408</v>
      </c>
      <c r="B80" s="39">
        <v>2737.1</v>
      </c>
      <c r="C80" s="39">
        <v>4.9000000000000909</v>
      </c>
      <c r="D80" s="39">
        <v>416.6</v>
      </c>
      <c r="E80" s="39">
        <v>571.9</v>
      </c>
      <c r="F80" s="39">
        <v>3725.6</v>
      </c>
      <c r="G80" s="39">
        <v>0</v>
      </c>
      <c r="H80" s="41">
        <v>143.19999999999999</v>
      </c>
      <c r="I80" s="54">
        <v>130</v>
      </c>
      <c r="J80" s="40">
        <v>447.3</v>
      </c>
      <c r="K80" s="40"/>
      <c r="L80" s="40"/>
      <c r="M80" s="40"/>
      <c r="N80" s="40"/>
      <c r="O80" s="40"/>
      <c r="P80" s="40"/>
      <c r="Q80" s="40"/>
      <c r="R80" s="55"/>
      <c r="S80" s="41">
        <v>443.7</v>
      </c>
      <c r="T80" s="41">
        <v>158.69999999999999</v>
      </c>
      <c r="U80" s="41">
        <v>43.6</v>
      </c>
      <c r="V80" s="41">
        <v>111.3</v>
      </c>
      <c r="W80" s="54">
        <v>33.4</v>
      </c>
      <c r="X80" s="30"/>
      <c r="Y80" s="30"/>
      <c r="Z80" s="30"/>
      <c r="AA80" s="30"/>
      <c r="AB80" s="30"/>
      <c r="AC80" s="46"/>
    </row>
    <row r="81" spans="1:29" ht="15.75">
      <c r="A81" s="31">
        <v>37438</v>
      </c>
      <c r="B81" s="39">
        <v>2759.4</v>
      </c>
      <c r="C81" s="39">
        <v>22.300000000000182</v>
      </c>
      <c r="D81" s="39">
        <v>419.2</v>
      </c>
      <c r="E81" s="39">
        <v>563.79999999999995</v>
      </c>
      <c r="F81" s="39">
        <v>3742.4</v>
      </c>
      <c r="G81" s="39">
        <v>16.800000000000182</v>
      </c>
      <c r="H81" s="41">
        <v>145.30000000000001</v>
      </c>
      <c r="I81" s="54">
        <v>132.19999999999999</v>
      </c>
      <c r="J81" s="40">
        <v>459.6</v>
      </c>
      <c r="K81" s="40"/>
      <c r="L81" s="40"/>
      <c r="M81" s="40"/>
      <c r="N81" s="40"/>
      <c r="O81" s="40"/>
      <c r="P81" s="40"/>
      <c r="Q81" s="40"/>
      <c r="R81" s="55"/>
      <c r="S81" s="41">
        <v>437.8</v>
      </c>
      <c r="T81" s="41">
        <v>145.6</v>
      </c>
      <c r="U81" s="41">
        <v>46.4</v>
      </c>
      <c r="V81" s="41">
        <v>109.7</v>
      </c>
      <c r="W81" s="54">
        <v>43.7</v>
      </c>
      <c r="X81" s="30"/>
      <c r="Y81" s="30"/>
      <c r="Z81" s="30"/>
      <c r="AA81" s="30"/>
      <c r="AB81" s="30"/>
      <c r="AC81" s="46"/>
    </row>
    <row r="82" spans="1:29" ht="15.75">
      <c r="A82" s="31">
        <v>37469</v>
      </c>
      <c r="B82" s="39">
        <v>2754.8</v>
      </c>
      <c r="C82" s="39">
        <v>-4.5999999999999091</v>
      </c>
      <c r="D82" s="39">
        <v>423.5</v>
      </c>
      <c r="E82" s="39">
        <v>564</v>
      </c>
      <c r="F82" s="39">
        <v>3742.3</v>
      </c>
      <c r="G82" s="39">
        <v>-9.9999999999909051E-2</v>
      </c>
      <c r="H82" s="41">
        <v>146.19999999999999</v>
      </c>
      <c r="I82" s="54">
        <v>133.30000000000001</v>
      </c>
      <c r="J82" s="40">
        <v>457.9</v>
      </c>
      <c r="K82" s="40"/>
      <c r="L82" s="40"/>
      <c r="M82" s="40"/>
      <c r="N82" s="40"/>
      <c r="O82" s="40"/>
      <c r="P82" s="40"/>
      <c r="Q82" s="40"/>
      <c r="R82" s="55"/>
      <c r="S82" s="41">
        <v>452.5</v>
      </c>
      <c r="T82" s="41">
        <v>168.3</v>
      </c>
      <c r="U82" s="41">
        <v>43.3</v>
      </c>
      <c r="V82" s="41">
        <v>108.3</v>
      </c>
      <c r="W82" s="54">
        <v>36.700000000000003</v>
      </c>
      <c r="X82" s="30"/>
      <c r="Y82" s="30"/>
      <c r="Z82" s="30"/>
      <c r="AA82" s="30"/>
      <c r="AB82" s="30"/>
      <c r="AC82" s="46"/>
    </row>
    <row r="83" spans="1:29" ht="15.75">
      <c r="A83" s="31">
        <v>37500</v>
      </c>
      <c r="B83" s="39">
        <v>2755.2</v>
      </c>
      <c r="C83" s="39">
        <v>0.3999999999996362</v>
      </c>
      <c r="D83" s="39">
        <v>423.5</v>
      </c>
      <c r="E83" s="39">
        <v>574.9</v>
      </c>
      <c r="F83" s="39">
        <v>3753.6</v>
      </c>
      <c r="G83" s="39">
        <v>11.299999999999727</v>
      </c>
      <c r="H83" s="41">
        <v>140.80000000000001</v>
      </c>
      <c r="I83" s="54">
        <v>133.80000000000001</v>
      </c>
      <c r="J83" s="40">
        <v>470.9</v>
      </c>
      <c r="K83" s="40"/>
      <c r="L83" s="40"/>
      <c r="M83" s="40"/>
      <c r="N83" s="40"/>
      <c r="O83" s="40"/>
      <c r="P83" s="40"/>
      <c r="Q83" s="40"/>
      <c r="R83" s="55"/>
      <c r="S83" s="41">
        <v>452.9</v>
      </c>
      <c r="T83" s="41">
        <v>169.4</v>
      </c>
      <c r="U83" s="41">
        <v>39.9</v>
      </c>
      <c r="V83" s="41">
        <v>112.4</v>
      </c>
      <c r="W83" s="54">
        <v>36.4</v>
      </c>
      <c r="X83" s="30"/>
      <c r="Y83" s="30"/>
      <c r="Z83" s="30"/>
      <c r="AA83" s="30"/>
      <c r="AB83" s="30"/>
      <c r="AC83" s="46"/>
    </row>
    <row r="84" spans="1:29" ht="15.75">
      <c r="A84" s="31">
        <v>37530</v>
      </c>
      <c r="B84" s="39">
        <v>2760.3</v>
      </c>
      <c r="C84" s="39">
        <v>5.1000000000003638</v>
      </c>
      <c r="D84" s="39">
        <v>422.6</v>
      </c>
      <c r="E84" s="39">
        <v>573.5</v>
      </c>
      <c r="F84" s="39">
        <v>3756.4</v>
      </c>
      <c r="G84" s="39">
        <v>2.8000000000001819</v>
      </c>
      <c r="H84" s="41">
        <v>135.5</v>
      </c>
      <c r="I84" s="54">
        <v>131.9</v>
      </c>
      <c r="J84" s="40">
        <v>466.3</v>
      </c>
      <c r="K84" s="40"/>
      <c r="L84" s="40"/>
      <c r="M84" s="40"/>
      <c r="N84" s="40"/>
      <c r="O84" s="40"/>
      <c r="P84" s="40"/>
      <c r="Q84" s="40"/>
      <c r="R84" s="55"/>
      <c r="S84" s="41">
        <v>456.8</v>
      </c>
      <c r="T84" s="41">
        <v>180.8</v>
      </c>
      <c r="U84" s="41">
        <v>41.7</v>
      </c>
      <c r="V84" s="41">
        <v>105.1</v>
      </c>
      <c r="W84" s="54">
        <v>36.799999999999997</v>
      </c>
      <c r="X84" s="30"/>
      <c r="Y84" s="30"/>
      <c r="Z84" s="30"/>
      <c r="AA84" s="30"/>
      <c r="AB84" s="30"/>
      <c r="AC84" s="46"/>
    </row>
    <row r="85" spans="1:29" ht="15.75">
      <c r="A85" s="31">
        <v>37561</v>
      </c>
      <c r="B85" s="39">
        <v>2777.1</v>
      </c>
      <c r="C85" s="39">
        <v>16.799999999999727</v>
      </c>
      <c r="D85" s="39">
        <v>425.1</v>
      </c>
      <c r="E85" s="39">
        <v>577.1</v>
      </c>
      <c r="F85" s="39">
        <v>3779.3</v>
      </c>
      <c r="G85" s="39">
        <v>22.900000000000091</v>
      </c>
      <c r="H85" s="41">
        <v>136.9</v>
      </c>
      <c r="I85" s="54">
        <v>131.80000000000001</v>
      </c>
      <c r="J85" s="40">
        <v>486.7</v>
      </c>
      <c r="K85" s="40"/>
      <c r="L85" s="40"/>
      <c r="M85" s="40"/>
      <c r="N85" s="40"/>
      <c r="O85" s="40"/>
      <c r="P85" s="40"/>
      <c r="Q85" s="40"/>
      <c r="R85" s="55"/>
      <c r="S85" s="41">
        <v>445.9</v>
      </c>
      <c r="T85" s="41">
        <v>172.1</v>
      </c>
      <c r="U85" s="41">
        <v>38.4</v>
      </c>
      <c r="V85" s="41">
        <v>104.4</v>
      </c>
      <c r="W85" s="54">
        <v>39</v>
      </c>
      <c r="X85" s="30"/>
      <c r="Y85" s="30"/>
      <c r="Z85" s="30"/>
      <c r="AA85" s="30"/>
      <c r="AB85" s="30"/>
      <c r="AC85" s="46"/>
    </row>
    <row r="86" spans="1:29" ht="15.75">
      <c r="A86" s="31">
        <v>37591</v>
      </c>
      <c r="B86" s="39">
        <v>2789.1</v>
      </c>
      <c r="C86" s="39">
        <v>12</v>
      </c>
      <c r="D86" s="39">
        <v>426.9</v>
      </c>
      <c r="E86" s="39">
        <v>573.1</v>
      </c>
      <c r="F86" s="39">
        <v>3789.1</v>
      </c>
      <c r="G86" s="39">
        <v>9.7999999999997272</v>
      </c>
      <c r="H86" s="41">
        <v>140.1</v>
      </c>
      <c r="I86" s="54">
        <v>127</v>
      </c>
      <c r="J86" s="40">
        <v>477</v>
      </c>
      <c r="K86" s="40"/>
      <c r="L86" s="40"/>
      <c r="M86" s="40"/>
      <c r="N86" s="40"/>
      <c r="O86" s="40"/>
      <c r="P86" s="40"/>
      <c r="Q86" s="40"/>
      <c r="R86" s="55"/>
      <c r="S86" s="41">
        <v>463.1</v>
      </c>
      <c r="T86" s="41">
        <v>183.8</v>
      </c>
      <c r="U86" s="41">
        <v>41.7</v>
      </c>
      <c r="V86" s="41">
        <v>100.4</v>
      </c>
      <c r="W86" s="54">
        <v>40.5</v>
      </c>
      <c r="X86" s="30"/>
      <c r="Y86" s="30"/>
      <c r="Z86" s="30"/>
      <c r="AA86" s="30"/>
      <c r="AB86" s="30"/>
      <c r="AC86" s="46"/>
    </row>
    <row r="87" spans="1:29" ht="15.75">
      <c r="A87" s="31">
        <v>37622</v>
      </c>
      <c r="B87" s="39">
        <v>2810.5</v>
      </c>
      <c r="C87" s="39">
        <v>21.400000000000091</v>
      </c>
      <c r="D87" s="39">
        <v>430.9</v>
      </c>
      <c r="E87" s="39">
        <v>571.29999999999995</v>
      </c>
      <c r="F87" s="39">
        <v>3812.7</v>
      </c>
      <c r="G87" s="39">
        <v>23.599999999999909</v>
      </c>
      <c r="H87" s="41">
        <v>148.1</v>
      </c>
      <c r="I87" s="54">
        <v>127.4</v>
      </c>
      <c r="J87" s="40">
        <v>480</v>
      </c>
      <c r="K87" s="40"/>
      <c r="L87" s="40"/>
      <c r="M87" s="40"/>
      <c r="N87" s="40"/>
      <c r="O87" s="40"/>
      <c r="P87" s="40"/>
      <c r="Q87" s="40"/>
      <c r="R87" s="55"/>
      <c r="S87" s="41">
        <v>454.3</v>
      </c>
      <c r="T87" s="41">
        <v>173.3</v>
      </c>
      <c r="U87" s="41">
        <v>45.4</v>
      </c>
      <c r="V87" s="41">
        <v>103.3</v>
      </c>
      <c r="W87" s="54">
        <v>41.9</v>
      </c>
      <c r="X87" s="30"/>
      <c r="Y87" s="30"/>
      <c r="Z87" s="30"/>
      <c r="AA87" s="30"/>
      <c r="AB87" s="30"/>
      <c r="AC87" s="46"/>
    </row>
    <row r="88" spans="1:29" ht="15.75">
      <c r="A88" s="31">
        <v>37653</v>
      </c>
      <c r="B88" s="39">
        <v>2825.7</v>
      </c>
      <c r="C88" s="39">
        <v>15.199999999999818</v>
      </c>
      <c r="D88" s="39">
        <v>432.3</v>
      </c>
      <c r="E88" s="39">
        <v>580.29999999999995</v>
      </c>
      <c r="F88" s="39">
        <v>3838.3</v>
      </c>
      <c r="G88" s="39">
        <v>25.600000000000364</v>
      </c>
      <c r="H88" s="41">
        <v>149.30000000000001</v>
      </c>
      <c r="I88" s="54">
        <v>126.8</v>
      </c>
      <c r="J88" s="40">
        <v>469.7</v>
      </c>
      <c r="K88" s="40"/>
      <c r="L88" s="40"/>
      <c r="M88" s="40"/>
      <c r="N88" s="40"/>
      <c r="O88" s="40"/>
      <c r="P88" s="40"/>
      <c r="Q88" s="40"/>
      <c r="R88" s="55"/>
      <c r="S88" s="41">
        <v>442.4</v>
      </c>
      <c r="T88" s="41">
        <v>173</v>
      </c>
      <c r="U88" s="41">
        <v>39.5</v>
      </c>
      <c r="V88" s="41">
        <v>106.1</v>
      </c>
      <c r="W88" s="54">
        <v>39.299999999999997</v>
      </c>
      <c r="X88" s="30"/>
      <c r="Y88" s="30"/>
      <c r="Z88" s="30"/>
      <c r="AA88" s="30"/>
      <c r="AB88" s="30"/>
      <c r="AC88" s="46"/>
    </row>
    <row r="89" spans="1:29" ht="15.75">
      <c r="A89" s="31">
        <v>37681</v>
      </c>
      <c r="B89" s="39">
        <v>2837.3</v>
      </c>
      <c r="C89" s="39">
        <v>11.600000000000364</v>
      </c>
      <c r="D89" s="39">
        <v>441.6</v>
      </c>
      <c r="E89" s="39">
        <v>578.70000000000005</v>
      </c>
      <c r="F89" s="39">
        <v>3857.6</v>
      </c>
      <c r="G89" s="39">
        <v>19.299999999999727</v>
      </c>
      <c r="H89" s="41">
        <v>152</v>
      </c>
      <c r="I89" s="54">
        <v>128.4</v>
      </c>
      <c r="J89" s="40">
        <v>479.4</v>
      </c>
      <c r="K89" s="40"/>
      <c r="L89" s="40"/>
      <c r="M89" s="40"/>
      <c r="N89" s="40"/>
      <c r="O89" s="40"/>
      <c r="P89" s="40"/>
      <c r="Q89" s="40"/>
      <c r="R89" s="55"/>
      <c r="S89" s="41">
        <v>458.2</v>
      </c>
      <c r="T89" s="41">
        <v>175.8</v>
      </c>
      <c r="U89" s="41">
        <v>38.700000000000003</v>
      </c>
      <c r="V89" s="41">
        <v>109.2</v>
      </c>
      <c r="W89" s="54">
        <v>42.3</v>
      </c>
      <c r="X89" s="30"/>
      <c r="Y89" s="30"/>
      <c r="Z89" s="30"/>
      <c r="AA89" s="30"/>
      <c r="AB89" s="30"/>
      <c r="AC89" s="46"/>
    </row>
    <row r="90" spans="1:29" ht="15.75">
      <c r="A90" s="31">
        <v>37712</v>
      </c>
      <c r="B90" s="39">
        <v>2850.9</v>
      </c>
      <c r="C90" s="39">
        <v>13.599999999999909</v>
      </c>
      <c r="D90" s="39">
        <v>435.4</v>
      </c>
      <c r="E90" s="39">
        <v>575.5</v>
      </c>
      <c r="F90" s="39">
        <v>3861.8</v>
      </c>
      <c r="G90" s="39">
        <v>4.2000000000002728</v>
      </c>
      <c r="H90" s="41">
        <v>150.1</v>
      </c>
      <c r="I90" s="54">
        <v>124.9</v>
      </c>
      <c r="J90" s="40">
        <v>465.6</v>
      </c>
      <c r="K90" s="40"/>
      <c r="L90" s="40"/>
      <c r="M90" s="40"/>
      <c r="N90" s="40"/>
      <c r="O90" s="40"/>
      <c r="P90" s="40"/>
      <c r="Q90" s="40"/>
      <c r="R90" s="55"/>
      <c r="S90" s="41">
        <v>459.7</v>
      </c>
      <c r="T90" s="41">
        <v>184.5</v>
      </c>
      <c r="U90" s="41">
        <v>42.1</v>
      </c>
      <c r="V90" s="41">
        <v>106.2</v>
      </c>
      <c r="W90" s="54">
        <v>38.200000000000003</v>
      </c>
      <c r="X90" s="30"/>
      <c r="Y90" s="30"/>
      <c r="Z90" s="30"/>
      <c r="AA90" s="30"/>
      <c r="AB90" s="30"/>
      <c r="AC90" s="46"/>
    </row>
    <row r="91" spans="1:29" ht="15.75">
      <c r="A91" s="31">
        <v>37742</v>
      </c>
      <c r="B91" s="39">
        <v>2840.1</v>
      </c>
      <c r="C91" s="39">
        <v>-10.800000000000182</v>
      </c>
      <c r="D91" s="39">
        <v>439.9</v>
      </c>
      <c r="E91" s="39">
        <v>575.20000000000005</v>
      </c>
      <c r="F91" s="39">
        <v>3855.1</v>
      </c>
      <c r="G91" s="39">
        <v>-6.7000000000002728</v>
      </c>
      <c r="H91" s="41">
        <v>152.5</v>
      </c>
      <c r="I91" s="54">
        <v>126.7</v>
      </c>
      <c r="J91" s="40">
        <v>453.9</v>
      </c>
      <c r="K91" s="40"/>
      <c r="L91" s="40"/>
      <c r="M91" s="40"/>
      <c r="N91" s="40"/>
      <c r="O91" s="40"/>
      <c r="P91" s="40"/>
      <c r="Q91" s="40"/>
      <c r="R91" s="55"/>
      <c r="S91" s="41">
        <v>457.9</v>
      </c>
      <c r="T91" s="41">
        <v>196</v>
      </c>
      <c r="U91" s="41">
        <v>38.1</v>
      </c>
      <c r="V91" s="41">
        <v>100.3</v>
      </c>
      <c r="W91" s="54">
        <v>38.799999999999997</v>
      </c>
      <c r="X91" s="30"/>
      <c r="Y91" s="30"/>
      <c r="Z91" s="30"/>
      <c r="AA91" s="30"/>
      <c r="AB91" s="30"/>
      <c r="AC91" s="46"/>
    </row>
    <row r="92" spans="1:29" ht="15.75">
      <c r="A92" s="31">
        <v>37773</v>
      </c>
      <c r="B92" s="39">
        <v>2857.5</v>
      </c>
      <c r="C92" s="39">
        <v>17.400000000000091</v>
      </c>
      <c r="D92" s="39">
        <v>444.1</v>
      </c>
      <c r="E92" s="39">
        <v>578.29999999999995</v>
      </c>
      <c r="F92" s="39">
        <v>3880</v>
      </c>
      <c r="G92" s="39">
        <v>24.900000000000091</v>
      </c>
      <c r="H92" s="41">
        <v>154.80000000000001</v>
      </c>
      <c r="I92" s="54">
        <v>123.5</v>
      </c>
      <c r="J92" s="40">
        <v>494.6</v>
      </c>
      <c r="K92" s="40"/>
      <c r="L92" s="40"/>
      <c r="M92" s="40"/>
      <c r="N92" s="40"/>
      <c r="O92" s="40"/>
      <c r="P92" s="40"/>
      <c r="Q92" s="40"/>
      <c r="R92" s="55"/>
      <c r="S92" s="41">
        <v>462.5</v>
      </c>
      <c r="T92" s="41">
        <v>190</v>
      </c>
      <c r="U92" s="41">
        <v>38.6</v>
      </c>
      <c r="V92" s="41">
        <v>104.3</v>
      </c>
      <c r="W92" s="54">
        <v>42.8</v>
      </c>
      <c r="X92" s="30"/>
      <c r="Y92" s="30"/>
      <c r="Z92" s="30"/>
      <c r="AA92" s="30"/>
      <c r="AB92" s="30"/>
      <c r="AC92" s="46"/>
    </row>
    <row r="93" spans="1:29" ht="15.75">
      <c r="A93" s="31">
        <v>37803</v>
      </c>
      <c r="B93" s="39">
        <v>2874.4</v>
      </c>
      <c r="C93" s="39">
        <v>16.900000000000091</v>
      </c>
      <c r="D93" s="39">
        <v>442.5</v>
      </c>
      <c r="E93" s="39">
        <v>571.79999999999995</v>
      </c>
      <c r="F93" s="39">
        <v>3888.8</v>
      </c>
      <c r="G93" s="39">
        <v>8.8000000000001819</v>
      </c>
      <c r="H93" s="41">
        <v>154.19999999999999</v>
      </c>
      <c r="I93" s="54">
        <v>120.2</v>
      </c>
      <c r="J93" s="40">
        <v>492.2</v>
      </c>
      <c r="K93" s="40"/>
      <c r="L93" s="40"/>
      <c r="M93" s="40"/>
      <c r="N93" s="40"/>
      <c r="O93" s="40"/>
      <c r="P93" s="40"/>
      <c r="Q93" s="40"/>
      <c r="R93" s="55"/>
      <c r="S93" s="41">
        <v>477.5</v>
      </c>
      <c r="T93" s="41">
        <v>196.6</v>
      </c>
      <c r="U93" s="41">
        <v>46.1</v>
      </c>
      <c r="V93" s="41">
        <v>101.4</v>
      </c>
      <c r="W93" s="54">
        <v>45.7</v>
      </c>
      <c r="X93" s="30"/>
      <c r="Y93" s="30"/>
      <c r="Z93" s="30"/>
      <c r="AA93" s="30"/>
      <c r="AB93" s="30"/>
      <c r="AC93" s="46"/>
    </row>
    <row r="94" spans="1:29" ht="15.75">
      <c r="A94" s="31">
        <v>37834</v>
      </c>
      <c r="B94" s="39">
        <v>2860.6</v>
      </c>
      <c r="C94" s="39">
        <v>-13.800000000000182</v>
      </c>
      <c r="D94" s="39">
        <v>455.7</v>
      </c>
      <c r="E94" s="39">
        <v>585.1</v>
      </c>
      <c r="F94" s="39">
        <v>3901.5</v>
      </c>
      <c r="G94" s="39">
        <v>12.699999999999818</v>
      </c>
      <c r="H94" s="41">
        <v>153.69999999999999</v>
      </c>
      <c r="I94" s="54">
        <v>118.5</v>
      </c>
      <c r="J94" s="40">
        <v>476.3</v>
      </c>
      <c r="K94" s="40"/>
      <c r="L94" s="40"/>
      <c r="M94" s="40"/>
      <c r="N94" s="40"/>
      <c r="O94" s="40"/>
      <c r="P94" s="40"/>
      <c r="Q94" s="40"/>
      <c r="R94" s="55"/>
      <c r="S94" s="41">
        <v>457.4</v>
      </c>
      <c r="T94" s="41">
        <v>186.2</v>
      </c>
      <c r="U94" s="41">
        <v>39.5</v>
      </c>
      <c r="V94" s="41">
        <v>100.3</v>
      </c>
      <c r="W94" s="54">
        <v>40.6</v>
      </c>
      <c r="X94" s="30"/>
      <c r="Y94" s="30"/>
      <c r="Z94" s="30"/>
      <c r="AA94" s="30"/>
      <c r="AB94" s="30"/>
      <c r="AC94" s="46"/>
    </row>
    <row r="95" spans="1:29" ht="15.75">
      <c r="A95" s="31">
        <v>37865</v>
      </c>
      <c r="B95" s="39">
        <v>2910.9</v>
      </c>
      <c r="C95" s="39">
        <v>50.300000000000182</v>
      </c>
      <c r="D95" s="39">
        <v>450.4</v>
      </c>
      <c r="E95" s="39">
        <v>587.70000000000005</v>
      </c>
      <c r="F95" s="39">
        <v>3949</v>
      </c>
      <c r="G95" s="39">
        <v>47.5</v>
      </c>
      <c r="H95" s="41">
        <v>156.5</v>
      </c>
      <c r="I95" s="54">
        <v>118.6</v>
      </c>
      <c r="J95" s="40">
        <v>515.29999999999995</v>
      </c>
      <c r="K95" s="40"/>
      <c r="L95" s="40"/>
      <c r="M95" s="40"/>
      <c r="N95" s="40"/>
      <c r="O95" s="40"/>
      <c r="P95" s="40"/>
      <c r="Q95" s="40"/>
      <c r="R95" s="55"/>
      <c r="S95" s="41">
        <v>460.7</v>
      </c>
      <c r="T95" s="41">
        <v>188.7</v>
      </c>
      <c r="U95" s="41">
        <v>42.4</v>
      </c>
      <c r="V95" s="41">
        <v>106</v>
      </c>
      <c r="W95" s="54">
        <v>40.299999999999997</v>
      </c>
      <c r="X95" s="30"/>
      <c r="Y95" s="30"/>
      <c r="Z95" s="30"/>
      <c r="AA95" s="30"/>
      <c r="AB95" s="30"/>
      <c r="AC95" s="46"/>
    </row>
    <row r="96" spans="1:29" ht="15.75">
      <c r="A96" s="31">
        <v>37895</v>
      </c>
      <c r="B96" s="39">
        <v>2912.1</v>
      </c>
      <c r="C96" s="39">
        <v>1.1999999999998181</v>
      </c>
      <c r="D96" s="39">
        <v>459.1</v>
      </c>
      <c r="E96" s="39">
        <v>588</v>
      </c>
      <c r="F96" s="39">
        <v>3959.2</v>
      </c>
      <c r="G96" s="39">
        <v>10.199999999999818</v>
      </c>
      <c r="H96" s="41">
        <v>159.19999999999999</v>
      </c>
      <c r="I96" s="54">
        <v>122.6</v>
      </c>
      <c r="J96" s="40">
        <v>485.4</v>
      </c>
      <c r="K96" s="40"/>
      <c r="L96" s="40"/>
      <c r="M96" s="40"/>
      <c r="N96" s="40"/>
      <c r="O96" s="40"/>
      <c r="P96" s="40"/>
      <c r="Q96" s="40"/>
      <c r="R96" s="55"/>
      <c r="S96" s="41">
        <v>466.1</v>
      </c>
      <c r="T96" s="41">
        <v>186</v>
      </c>
      <c r="U96" s="41">
        <v>43.7</v>
      </c>
      <c r="V96" s="41">
        <v>106.6</v>
      </c>
      <c r="W96" s="54">
        <v>41.8</v>
      </c>
      <c r="X96" s="30"/>
      <c r="Y96" s="30"/>
      <c r="Z96" s="30"/>
      <c r="AA96" s="30"/>
      <c r="AB96" s="30"/>
      <c r="AC96" s="46"/>
    </row>
    <row r="97" spans="1:29" ht="15.75">
      <c r="A97" s="31">
        <v>37926</v>
      </c>
      <c r="B97" s="39">
        <v>2896.8</v>
      </c>
      <c r="C97" s="39">
        <v>-15.299999999999727</v>
      </c>
      <c r="D97" s="39">
        <v>467.4</v>
      </c>
      <c r="E97" s="39">
        <v>597.5</v>
      </c>
      <c r="F97" s="39">
        <v>3961.7</v>
      </c>
      <c r="G97" s="39">
        <v>2.5</v>
      </c>
      <c r="H97" s="41">
        <v>159.1</v>
      </c>
      <c r="I97" s="54">
        <v>122.2</v>
      </c>
      <c r="J97" s="40">
        <v>470</v>
      </c>
      <c r="K97" s="40"/>
      <c r="L97" s="40"/>
      <c r="M97" s="40"/>
      <c r="N97" s="40"/>
      <c r="O97" s="40"/>
      <c r="P97" s="40"/>
      <c r="Q97" s="40"/>
      <c r="R97" s="55"/>
      <c r="S97" s="41">
        <v>460.5</v>
      </c>
      <c r="T97" s="41">
        <v>188.1</v>
      </c>
      <c r="U97" s="41">
        <v>41.8</v>
      </c>
      <c r="V97" s="41">
        <v>107</v>
      </c>
      <c r="W97" s="54">
        <v>41</v>
      </c>
      <c r="X97" s="30"/>
      <c r="Y97" s="30"/>
      <c r="Z97" s="30"/>
      <c r="AA97" s="30"/>
      <c r="AB97" s="30"/>
      <c r="AC97" s="46"/>
    </row>
    <row r="98" spans="1:29" ht="15.75">
      <c r="A98" s="31">
        <v>37956</v>
      </c>
      <c r="B98" s="39">
        <v>2909</v>
      </c>
      <c r="C98" s="39">
        <v>12.199999999999818</v>
      </c>
      <c r="D98" s="39">
        <v>466.7</v>
      </c>
      <c r="E98" s="39">
        <v>603.79999999999995</v>
      </c>
      <c r="F98" s="39">
        <v>3979.5</v>
      </c>
      <c r="G98" s="39">
        <v>17.800000000000182</v>
      </c>
      <c r="H98" s="41">
        <v>158.5</v>
      </c>
      <c r="I98" s="54">
        <v>122.3</v>
      </c>
      <c r="J98" s="40">
        <v>485.2</v>
      </c>
      <c r="K98" s="40"/>
      <c r="L98" s="40"/>
      <c r="M98" s="40"/>
      <c r="N98" s="40"/>
      <c r="O98" s="40"/>
      <c r="P98" s="40"/>
      <c r="Q98" s="40"/>
      <c r="R98" s="55"/>
      <c r="S98" s="41">
        <v>463.6</v>
      </c>
      <c r="T98" s="41">
        <v>180.7</v>
      </c>
      <c r="U98" s="41">
        <v>44.7</v>
      </c>
      <c r="V98" s="41">
        <v>107.5</v>
      </c>
      <c r="W98" s="54">
        <v>41.6</v>
      </c>
      <c r="X98" s="30"/>
      <c r="Y98" s="30"/>
      <c r="Z98" s="30"/>
      <c r="AA98" s="30"/>
      <c r="AB98" s="30"/>
      <c r="AC98" s="46"/>
    </row>
    <row r="99" spans="1:29" ht="15.75">
      <c r="A99" s="31">
        <v>37987</v>
      </c>
      <c r="B99" s="39">
        <v>2876.9</v>
      </c>
      <c r="C99" s="39">
        <v>-32.099999999999909</v>
      </c>
      <c r="D99" s="39">
        <v>454.1</v>
      </c>
      <c r="E99" s="39">
        <v>615.70000000000005</v>
      </c>
      <c r="F99" s="39">
        <v>3946.7</v>
      </c>
      <c r="G99" s="39">
        <v>-32.800000000000182</v>
      </c>
      <c r="H99" s="41">
        <v>159.5</v>
      </c>
      <c r="I99" s="54">
        <v>118</v>
      </c>
      <c r="J99" s="40">
        <v>477.4</v>
      </c>
      <c r="K99" s="40"/>
      <c r="L99" s="40"/>
      <c r="M99" s="40"/>
      <c r="N99" s="40"/>
      <c r="O99" s="40"/>
      <c r="P99" s="40"/>
      <c r="Q99" s="40"/>
      <c r="R99" s="55"/>
      <c r="S99" s="41">
        <v>505.1</v>
      </c>
      <c r="T99" s="41">
        <v>220.6</v>
      </c>
      <c r="U99" s="41">
        <v>43.4</v>
      </c>
      <c r="V99" s="41">
        <v>109.8</v>
      </c>
      <c r="W99" s="54">
        <v>40.799999999999997</v>
      </c>
      <c r="X99" s="30"/>
      <c r="Y99" s="30"/>
      <c r="Z99" s="30"/>
      <c r="AA99" s="30"/>
      <c r="AB99" s="30"/>
      <c r="AC99" s="46"/>
    </row>
    <row r="100" spans="1:29" ht="15.75">
      <c r="A100" s="31">
        <v>38018</v>
      </c>
      <c r="B100" s="39">
        <v>2857.6</v>
      </c>
      <c r="C100" s="39">
        <v>-19.300000000000182</v>
      </c>
      <c r="D100" s="39">
        <v>455.3</v>
      </c>
      <c r="E100" s="39">
        <v>627.29999999999995</v>
      </c>
      <c r="F100" s="39">
        <v>3940.2</v>
      </c>
      <c r="G100" s="39">
        <v>-6.5</v>
      </c>
      <c r="H100" s="41">
        <v>159.69999999999999</v>
      </c>
      <c r="I100" s="54">
        <v>115.9</v>
      </c>
      <c r="J100" s="40">
        <v>478.8</v>
      </c>
      <c r="K100" s="40"/>
      <c r="L100" s="40"/>
      <c r="M100" s="40"/>
      <c r="N100" s="40"/>
      <c r="O100" s="40"/>
      <c r="P100" s="40"/>
      <c r="Q100" s="40"/>
      <c r="R100" s="55"/>
      <c r="S100" s="41">
        <v>481.7</v>
      </c>
      <c r="T100" s="41">
        <v>206.7</v>
      </c>
      <c r="U100" s="41">
        <v>40.9</v>
      </c>
      <c r="V100" s="41">
        <v>106.8</v>
      </c>
      <c r="W100" s="54">
        <v>42.3</v>
      </c>
      <c r="X100" s="30"/>
      <c r="Y100" s="30"/>
      <c r="Z100" s="30"/>
      <c r="AA100" s="30"/>
      <c r="AB100" s="30"/>
      <c r="AC100" s="46"/>
    </row>
    <row r="101" spans="1:29" ht="15.75">
      <c r="A101" s="31">
        <v>38047</v>
      </c>
      <c r="B101" s="39">
        <v>2853.6</v>
      </c>
      <c r="C101" s="39">
        <v>-4</v>
      </c>
      <c r="D101" s="39">
        <v>458.7</v>
      </c>
      <c r="E101" s="39">
        <v>627.9</v>
      </c>
      <c r="F101" s="39">
        <v>3940.2</v>
      </c>
      <c r="G101" s="39">
        <v>0</v>
      </c>
      <c r="H101" s="41">
        <v>163.5</v>
      </c>
      <c r="I101" s="54">
        <v>114.9</v>
      </c>
      <c r="J101" s="40">
        <v>478.9</v>
      </c>
      <c r="K101" s="40"/>
      <c r="L101" s="40"/>
      <c r="M101" s="40"/>
      <c r="N101" s="40"/>
      <c r="O101" s="40"/>
      <c r="P101" s="40"/>
      <c r="Q101" s="40"/>
      <c r="R101" s="55"/>
      <c r="S101" s="41">
        <v>471.6</v>
      </c>
      <c r="T101" s="41">
        <v>198.3</v>
      </c>
      <c r="U101" s="41">
        <v>43</v>
      </c>
      <c r="V101" s="41">
        <v>102.4</v>
      </c>
      <c r="W101" s="54">
        <v>41.2</v>
      </c>
      <c r="X101" s="30"/>
      <c r="Y101" s="30"/>
      <c r="Z101" s="30"/>
      <c r="AA101" s="30"/>
      <c r="AB101" s="30"/>
      <c r="AC101" s="46"/>
    </row>
    <row r="102" spans="1:29" ht="15.75">
      <c r="A102" s="31">
        <v>38078</v>
      </c>
      <c r="B102" s="39">
        <v>2850.4</v>
      </c>
      <c r="C102" s="39">
        <v>-3.1999999999998181</v>
      </c>
      <c r="D102" s="39">
        <v>470.8</v>
      </c>
      <c r="E102" s="39">
        <v>631.4</v>
      </c>
      <c r="F102" s="39">
        <v>3952.5</v>
      </c>
      <c r="G102" s="39">
        <v>12.300000000000182</v>
      </c>
      <c r="H102" s="41">
        <v>167.4</v>
      </c>
      <c r="I102" s="54">
        <v>112.8</v>
      </c>
      <c r="J102" s="40">
        <v>481.4</v>
      </c>
      <c r="K102" s="40"/>
      <c r="L102" s="40"/>
      <c r="M102" s="40"/>
      <c r="N102" s="40"/>
      <c r="O102" s="40"/>
      <c r="P102" s="40"/>
      <c r="Q102" s="40"/>
      <c r="R102" s="55"/>
      <c r="S102" s="41">
        <v>462</v>
      </c>
      <c r="T102" s="41">
        <v>183.1</v>
      </c>
      <c r="U102" s="41">
        <v>43.4</v>
      </c>
      <c r="V102" s="41">
        <v>106.6</v>
      </c>
      <c r="W102" s="54">
        <v>42.7</v>
      </c>
      <c r="X102" s="30"/>
      <c r="Y102" s="30"/>
      <c r="Z102" s="30"/>
      <c r="AA102" s="30"/>
      <c r="AB102" s="30"/>
      <c r="AC102" s="46"/>
    </row>
    <row r="103" spans="1:29" ht="15.75">
      <c r="A103" s="31">
        <v>38108</v>
      </c>
      <c r="B103" s="39">
        <v>2857.4</v>
      </c>
      <c r="C103" s="39">
        <v>7</v>
      </c>
      <c r="D103" s="39">
        <v>479.8</v>
      </c>
      <c r="E103" s="39">
        <v>638.6</v>
      </c>
      <c r="F103" s="39">
        <v>3975.7</v>
      </c>
      <c r="G103" s="39">
        <v>23.199999999999818</v>
      </c>
      <c r="H103" s="41">
        <v>160.80000000000001</v>
      </c>
      <c r="I103" s="54">
        <v>110.2</v>
      </c>
      <c r="J103" s="40">
        <v>476.3</v>
      </c>
      <c r="K103" s="40"/>
      <c r="L103" s="40"/>
      <c r="M103" s="40"/>
      <c r="N103" s="40"/>
      <c r="O103" s="40"/>
      <c r="P103" s="40"/>
      <c r="Q103" s="40"/>
      <c r="R103" s="55"/>
      <c r="S103" s="41">
        <v>447.4</v>
      </c>
      <c r="T103" s="41">
        <v>179.2</v>
      </c>
      <c r="U103" s="41">
        <v>40.6</v>
      </c>
      <c r="V103" s="41">
        <v>107.4</v>
      </c>
      <c r="W103" s="54">
        <v>40.299999999999997</v>
      </c>
      <c r="X103" s="30"/>
      <c r="Y103" s="30"/>
      <c r="Z103" s="30"/>
      <c r="AA103" s="30"/>
      <c r="AB103" s="30"/>
      <c r="AC103" s="46"/>
    </row>
    <row r="104" spans="1:29" ht="15.75">
      <c r="A104" s="31">
        <v>38139</v>
      </c>
      <c r="B104" s="39">
        <v>2865.9</v>
      </c>
      <c r="C104" s="39">
        <v>8.5</v>
      </c>
      <c r="D104" s="39">
        <v>487.6</v>
      </c>
      <c r="E104" s="39">
        <v>648.20000000000005</v>
      </c>
      <c r="F104" s="39">
        <v>4001.7</v>
      </c>
      <c r="G104" s="39">
        <v>26</v>
      </c>
      <c r="H104" s="41">
        <v>163.5</v>
      </c>
      <c r="I104" s="54">
        <v>111.2</v>
      </c>
      <c r="J104" s="40">
        <v>483.7</v>
      </c>
      <c r="K104" s="40"/>
      <c r="L104" s="40"/>
      <c r="M104" s="40"/>
      <c r="N104" s="40"/>
      <c r="O104" s="40"/>
      <c r="P104" s="40"/>
      <c r="Q104" s="40"/>
      <c r="R104" s="55"/>
      <c r="S104" s="41">
        <v>451.4</v>
      </c>
      <c r="T104" s="41">
        <v>175.6</v>
      </c>
      <c r="U104" s="41">
        <v>43.4</v>
      </c>
      <c r="V104" s="41">
        <v>107.5</v>
      </c>
      <c r="W104" s="54">
        <v>42.1</v>
      </c>
      <c r="X104" s="30"/>
      <c r="Y104" s="30"/>
      <c r="Z104" s="30"/>
      <c r="AA104" s="30"/>
      <c r="AB104" s="30"/>
      <c r="AC104" s="46"/>
    </row>
    <row r="105" spans="1:29" ht="15.75">
      <c r="A105" s="31">
        <v>38169</v>
      </c>
      <c r="B105" s="39">
        <v>2876.5</v>
      </c>
      <c r="C105" s="39">
        <v>10.599999999999909</v>
      </c>
      <c r="D105" s="39">
        <v>486.8</v>
      </c>
      <c r="E105" s="39">
        <v>652.5</v>
      </c>
      <c r="F105" s="39">
        <v>4015.8</v>
      </c>
      <c r="G105" s="39">
        <v>14.100000000000364</v>
      </c>
      <c r="H105" s="41">
        <v>155.4</v>
      </c>
      <c r="I105" s="54">
        <v>108.2</v>
      </c>
      <c r="J105" s="40">
        <v>480.8</v>
      </c>
      <c r="K105" s="40"/>
      <c r="L105" s="40"/>
      <c r="M105" s="40"/>
      <c r="N105" s="40"/>
      <c r="O105" s="40"/>
      <c r="P105" s="40"/>
      <c r="Q105" s="40"/>
      <c r="R105" s="55"/>
      <c r="S105" s="41">
        <v>460.3</v>
      </c>
      <c r="T105" s="41">
        <v>180.5</v>
      </c>
      <c r="U105" s="41">
        <v>45.3</v>
      </c>
      <c r="V105" s="41">
        <v>106.9</v>
      </c>
      <c r="W105" s="54">
        <v>42.8</v>
      </c>
      <c r="X105" s="30"/>
      <c r="Y105" s="30"/>
      <c r="Z105" s="30"/>
      <c r="AA105" s="30"/>
      <c r="AB105" s="30"/>
      <c r="AC105" s="46"/>
    </row>
    <row r="106" spans="1:29" ht="15.75">
      <c r="A106" s="31">
        <v>38200</v>
      </c>
      <c r="B106" s="39">
        <v>2889.9</v>
      </c>
      <c r="C106" s="39">
        <v>13.400000000000091</v>
      </c>
      <c r="D106" s="39">
        <v>487.8</v>
      </c>
      <c r="E106" s="39">
        <v>655</v>
      </c>
      <c r="F106" s="39">
        <v>4032.7</v>
      </c>
      <c r="G106" s="39">
        <v>16.899999999999636</v>
      </c>
      <c r="H106" s="41">
        <v>161.80000000000001</v>
      </c>
      <c r="I106" s="54">
        <v>107.2</v>
      </c>
      <c r="J106" s="40">
        <v>478.9</v>
      </c>
      <c r="K106" s="40"/>
      <c r="L106" s="40"/>
      <c r="M106" s="40"/>
      <c r="N106" s="40"/>
      <c r="O106" s="40"/>
      <c r="P106" s="40"/>
      <c r="Q106" s="40"/>
      <c r="R106" s="55"/>
      <c r="S106" s="41">
        <v>455.8</v>
      </c>
      <c r="T106" s="41">
        <v>173</v>
      </c>
      <c r="U106" s="41">
        <v>46.7</v>
      </c>
      <c r="V106" s="41">
        <v>107.1</v>
      </c>
      <c r="W106" s="54">
        <v>46.5</v>
      </c>
      <c r="X106" s="30"/>
      <c r="Y106" s="30"/>
      <c r="Z106" s="30"/>
      <c r="AA106" s="30"/>
      <c r="AB106" s="30"/>
      <c r="AC106" s="46"/>
    </row>
    <row r="107" spans="1:29" ht="15.75">
      <c r="A107" s="31">
        <v>38231</v>
      </c>
      <c r="B107" s="39">
        <v>2884.6</v>
      </c>
      <c r="C107" s="39">
        <v>-5.3000000000001819</v>
      </c>
      <c r="D107" s="39">
        <v>490.1</v>
      </c>
      <c r="E107" s="39">
        <v>661.9</v>
      </c>
      <c r="F107" s="39">
        <v>4036.6</v>
      </c>
      <c r="G107" s="39">
        <v>3.9000000000000909</v>
      </c>
      <c r="H107" s="41">
        <v>168.6</v>
      </c>
      <c r="I107" s="54">
        <v>105.9</v>
      </c>
      <c r="J107" s="40">
        <v>477.3</v>
      </c>
      <c r="K107" s="40"/>
      <c r="L107" s="40"/>
      <c r="M107" s="40"/>
      <c r="N107" s="40"/>
      <c r="O107" s="40"/>
      <c r="P107" s="40"/>
      <c r="Q107" s="40"/>
      <c r="R107" s="55"/>
      <c r="S107" s="41">
        <v>468.2</v>
      </c>
      <c r="T107" s="41">
        <v>181.9</v>
      </c>
      <c r="U107" s="41">
        <v>47.4</v>
      </c>
      <c r="V107" s="41">
        <v>107.7</v>
      </c>
      <c r="W107" s="54">
        <v>43.1</v>
      </c>
      <c r="X107" s="30"/>
      <c r="Y107" s="30"/>
      <c r="Z107" s="30"/>
      <c r="AA107" s="30"/>
      <c r="AB107" s="30"/>
      <c r="AC107" s="46"/>
    </row>
    <row r="108" spans="1:29" ht="15.75">
      <c r="A108" s="31">
        <v>38261</v>
      </c>
      <c r="B108" s="39">
        <v>2879.9</v>
      </c>
      <c r="C108" s="39">
        <v>-4.6999999999998181</v>
      </c>
      <c r="D108" s="39">
        <v>495.8</v>
      </c>
      <c r="E108" s="39">
        <v>677.2</v>
      </c>
      <c r="F108" s="39">
        <v>4052.9</v>
      </c>
      <c r="G108" s="39">
        <v>16.300000000000182</v>
      </c>
      <c r="H108" s="41">
        <v>163.30000000000001</v>
      </c>
      <c r="I108" s="54">
        <v>105</v>
      </c>
      <c r="J108" s="40">
        <v>463.5</v>
      </c>
      <c r="K108" s="40"/>
      <c r="L108" s="40"/>
      <c r="M108" s="40"/>
      <c r="N108" s="40"/>
      <c r="O108" s="40"/>
      <c r="P108" s="40"/>
      <c r="Q108" s="40"/>
      <c r="R108" s="55"/>
      <c r="S108" s="41">
        <v>441.6</v>
      </c>
      <c r="T108" s="41">
        <v>167.6</v>
      </c>
      <c r="U108" s="41">
        <v>40.700000000000003</v>
      </c>
      <c r="V108" s="41">
        <v>106.7</v>
      </c>
      <c r="W108" s="54">
        <v>39.5</v>
      </c>
      <c r="X108" s="30"/>
      <c r="Y108" s="30"/>
      <c r="Z108" s="30"/>
      <c r="AA108" s="30"/>
      <c r="AB108" s="30"/>
      <c r="AC108" s="46"/>
    </row>
    <row r="109" spans="1:29" ht="15.75">
      <c r="A109" s="31">
        <v>38292</v>
      </c>
      <c r="B109" s="39">
        <v>2899.9</v>
      </c>
      <c r="C109" s="39">
        <v>20</v>
      </c>
      <c r="D109" s="39">
        <v>495.4</v>
      </c>
      <c r="E109" s="39">
        <v>682.3</v>
      </c>
      <c r="F109" s="39">
        <v>4077.6</v>
      </c>
      <c r="G109" s="39">
        <v>24.699999999999818</v>
      </c>
      <c r="H109" s="41">
        <v>165.6</v>
      </c>
      <c r="I109" s="54">
        <v>105.9</v>
      </c>
      <c r="J109" s="40">
        <v>474.9</v>
      </c>
      <c r="K109" s="40"/>
      <c r="L109" s="40"/>
      <c r="M109" s="40"/>
      <c r="N109" s="40"/>
      <c r="O109" s="40"/>
      <c r="P109" s="40"/>
      <c r="Q109" s="40"/>
      <c r="R109" s="55"/>
      <c r="S109" s="41">
        <v>443</v>
      </c>
      <c r="T109" s="41">
        <v>167</v>
      </c>
      <c r="U109" s="41">
        <v>45.5</v>
      </c>
      <c r="V109" s="41">
        <v>106</v>
      </c>
      <c r="W109" s="54">
        <v>38.799999999999997</v>
      </c>
      <c r="X109" s="30"/>
      <c r="Y109" s="30"/>
      <c r="Z109" s="30"/>
      <c r="AA109" s="30"/>
      <c r="AB109" s="30"/>
      <c r="AC109" s="46"/>
    </row>
    <row r="110" spans="1:29" ht="15.75">
      <c r="A110" s="31">
        <v>38322</v>
      </c>
      <c r="B110" s="39">
        <v>2897.8</v>
      </c>
      <c r="C110" s="39">
        <v>-2.0999999999999091</v>
      </c>
      <c r="D110" s="39">
        <v>500.3</v>
      </c>
      <c r="E110" s="39">
        <v>676.4</v>
      </c>
      <c r="F110" s="39">
        <v>4074.5</v>
      </c>
      <c r="G110" s="39">
        <v>-3.0999999999999091</v>
      </c>
      <c r="H110" s="41">
        <v>163.6</v>
      </c>
      <c r="I110" s="54">
        <v>112.8</v>
      </c>
      <c r="J110" s="40">
        <v>458.2</v>
      </c>
      <c r="K110" s="40"/>
      <c r="L110" s="40"/>
      <c r="M110" s="40"/>
      <c r="N110" s="40"/>
      <c r="O110" s="40"/>
      <c r="P110" s="40"/>
      <c r="Q110" s="40"/>
      <c r="R110" s="55"/>
      <c r="S110" s="41">
        <v>459.3</v>
      </c>
      <c r="T110" s="41">
        <v>172.9</v>
      </c>
      <c r="U110" s="41">
        <v>48</v>
      </c>
      <c r="V110" s="41">
        <v>114.4</v>
      </c>
      <c r="W110" s="54">
        <v>37.200000000000003</v>
      </c>
      <c r="X110" s="30"/>
      <c r="Y110" s="30"/>
      <c r="Z110" s="30"/>
      <c r="AA110" s="30"/>
      <c r="AB110" s="30"/>
      <c r="AC110" s="46"/>
    </row>
    <row r="111" spans="1:29" ht="15.75">
      <c r="A111" s="31">
        <v>38353</v>
      </c>
      <c r="B111" s="39">
        <v>2898.3</v>
      </c>
      <c r="C111" s="39">
        <v>0.5</v>
      </c>
      <c r="D111" s="39">
        <v>504.9</v>
      </c>
      <c r="E111" s="39">
        <v>685</v>
      </c>
      <c r="F111" s="39">
        <v>4088.2</v>
      </c>
      <c r="G111" s="39">
        <v>13.699999999999818</v>
      </c>
      <c r="H111" s="41">
        <v>163</v>
      </c>
      <c r="I111" s="54">
        <v>110.9</v>
      </c>
      <c r="J111" s="40">
        <v>467</v>
      </c>
      <c r="K111" s="40"/>
      <c r="L111" s="40"/>
      <c r="M111" s="40"/>
      <c r="N111" s="40"/>
      <c r="O111" s="40"/>
      <c r="P111" s="40"/>
      <c r="Q111" s="40"/>
      <c r="R111" s="55"/>
      <c r="S111" s="41">
        <v>446.9</v>
      </c>
      <c r="T111" s="41">
        <v>174.7</v>
      </c>
      <c r="U111" s="41">
        <v>42.7</v>
      </c>
      <c r="V111" s="41">
        <v>106.7</v>
      </c>
      <c r="W111" s="54">
        <v>37.299999999999997</v>
      </c>
      <c r="X111" s="30"/>
      <c r="Y111" s="30"/>
      <c r="Z111" s="30"/>
      <c r="AA111" s="30"/>
      <c r="AB111" s="30"/>
      <c r="AC111" s="46"/>
    </row>
    <row r="112" spans="1:29" ht="15.75">
      <c r="A112" s="31">
        <v>38384</v>
      </c>
      <c r="B112" s="39">
        <v>2897.2</v>
      </c>
      <c r="C112" s="39">
        <v>-1.1000000000003638</v>
      </c>
      <c r="D112" s="39">
        <v>509</v>
      </c>
      <c r="E112" s="39">
        <v>683</v>
      </c>
      <c r="F112" s="39">
        <v>4089.2</v>
      </c>
      <c r="G112" s="39">
        <v>1</v>
      </c>
      <c r="H112" s="41">
        <v>162.80000000000001</v>
      </c>
      <c r="I112" s="54">
        <v>109.6</v>
      </c>
      <c r="J112" s="40">
        <v>466.1</v>
      </c>
      <c r="K112" s="40"/>
      <c r="L112" s="40"/>
      <c r="M112" s="40"/>
      <c r="N112" s="40"/>
      <c r="O112" s="40"/>
      <c r="P112" s="40"/>
      <c r="Q112" s="40"/>
      <c r="R112" s="55"/>
      <c r="S112" s="41">
        <v>459.3</v>
      </c>
      <c r="T112" s="41">
        <v>179</v>
      </c>
      <c r="U112" s="41">
        <v>45.5</v>
      </c>
      <c r="V112" s="41">
        <v>107.4</v>
      </c>
      <c r="W112" s="54">
        <v>38.200000000000003</v>
      </c>
      <c r="X112" s="30"/>
      <c r="Y112" s="30"/>
      <c r="Z112" s="30"/>
      <c r="AA112" s="30"/>
      <c r="AB112" s="30"/>
      <c r="AC112" s="46"/>
    </row>
    <row r="113" spans="1:29" ht="15.75">
      <c r="A113" s="31">
        <v>38412</v>
      </c>
      <c r="B113" s="39">
        <v>2899.6</v>
      </c>
      <c r="C113" s="39">
        <v>2.4000000000000909</v>
      </c>
      <c r="D113" s="39">
        <v>510</v>
      </c>
      <c r="E113" s="39">
        <v>680.9</v>
      </c>
      <c r="F113" s="39">
        <v>4090.5</v>
      </c>
      <c r="G113" s="39">
        <v>1.3000000000001819</v>
      </c>
      <c r="H113" s="41">
        <v>161.80000000000001</v>
      </c>
      <c r="I113" s="54">
        <v>119.3</v>
      </c>
      <c r="J113" s="40">
        <v>464.2</v>
      </c>
      <c r="K113" s="40"/>
      <c r="L113" s="40"/>
      <c r="M113" s="40"/>
      <c r="N113" s="40"/>
      <c r="O113" s="40"/>
      <c r="P113" s="40"/>
      <c r="Q113" s="40"/>
      <c r="R113" s="55"/>
      <c r="S113" s="41">
        <v>457.5</v>
      </c>
      <c r="T113" s="41">
        <v>176.1</v>
      </c>
      <c r="U113" s="41">
        <v>43</v>
      </c>
      <c r="V113" s="41">
        <v>113.1</v>
      </c>
      <c r="W113" s="54">
        <v>37.6</v>
      </c>
      <c r="X113" s="30"/>
      <c r="Y113" s="30"/>
      <c r="Z113" s="30"/>
      <c r="AA113" s="30"/>
      <c r="AB113" s="30"/>
      <c r="AC113" s="46"/>
    </row>
    <row r="114" spans="1:29" ht="15.75">
      <c r="A114" s="31">
        <v>38443</v>
      </c>
      <c r="B114" s="39">
        <v>2892.3</v>
      </c>
      <c r="C114" s="39">
        <v>-7.2999999999997272</v>
      </c>
      <c r="D114" s="39">
        <v>514.5</v>
      </c>
      <c r="E114" s="39">
        <v>686.4</v>
      </c>
      <c r="F114" s="39">
        <v>4093.2</v>
      </c>
      <c r="G114" s="39">
        <v>2.6999999999998181</v>
      </c>
      <c r="H114" s="41">
        <v>160.80000000000001</v>
      </c>
      <c r="I114" s="54">
        <v>128.9</v>
      </c>
      <c r="J114" s="40">
        <v>477.6</v>
      </c>
      <c r="K114" s="40"/>
      <c r="L114" s="40"/>
      <c r="M114" s="40"/>
      <c r="N114" s="40"/>
      <c r="O114" s="40"/>
      <c r="P114" s="40"/>
      <c r="Q114" s="40"/>
      <c r="R114" s="55"/>
      <c r="S114" s="41">
        <v>470.6</v>
      </c>
      <c r="T114" s="41">
        <v>186</v>
      </c>
      <c r="U114" s="41">
        <v>43.4</v>
      </c>
      <c r="V114" s="41">
        <v>115.2</v>
      </c>
      <c r="W114" s="54">
        <v>36.299999999999997</v>
      </c>
      <c r="X114" s="30"/>
      <c r="Y114" s="30"/>
      <c r="Z114" s="30"/>
      <c r="AA114" s="30"/>
      <c r="AB114" s="30"/>
      <c r="AC114" s="46"/>
    </row>
    <row r="115" spans="1:29" ht="15.75">
      <c r="A115" s="31">
        <v>38473</v>
      </c>
      <c r="B115" s="39">
        <v>2898</v>
      </c>
      <c r="C115" s="39">
        <v>5.6999999999998181</v>
      </c>
      <c r="D115" s="39">
        <v>519.5</v>
      </c>
      <c r="E115" s="39">
        <v>688.9</v>
      </c>
      <c r="F115" s="39">
        <v>4106.3999999999996</v>
      </c>
      <c r="G115" s="39">
        <v>13.199999999999818</v>
      </c>
      <c r="H115" s="41">
        <v>160.69999999999999</v>
      </c>
      <c r="I115" s="54">
        <v>126.8</v>
      </c>
      <c r="J115" s="40">
        <v>470.3</v>
      </c>
      <c r="K115" s="40"/>
      <c r="L115" s="40"/>
      <c r="M115" s="40"/>
      <c r="N115" s="40"/>
      <c r="O115" s="40"/>
      <c r="P115" s="40"/>
      <c r="Q115" s="40"/>
      <c r="R115" s="55"/>
      <c r="S115" s="41">
        <v>451.3</v>
      </c>
      <c r="T115" s="41">
        <v>168.8</v>
      </c>
      <c r="U115" s="41">
        <v>46.6</v>
      </c>
      <c r="V115" s="41">
        <v>111.8</v>
      </c>
      <c r="W115" s="54">
        <v>37.5</v>
      </c>
      <c r="X115" s="30"/>
      <c r="Y115" s="30"/>
      <c r="Z115" s="30"/>
      <c r="AA115" s="30"/>
      <c r="AB115" s="30"/>
      <c r="AC115" s="46"/>
    </row>
    <row r="116" spans="1:29" ht="15.75">
      <c r="A116" s="31">
        <v>38504</v>
      </c>
      <c r="B116" s="39">
        <v>2874</v>
      </c>
      <c r="C116" s="39">
        <v>-24</v>
      </c>
      <c r="D116" s="39">
        <v>515.9</v>
      </c>
      <c r="E116" s="39">
        <v>686.5</v>
      </c>
      <c r="F116" s="39">
        <v>4076.4</v>
      </c>
      <c r="G116" s="39">
        <v>-29.999999999999545</v>
      </c>
      <c r="H116" s="41">
        <v>159.6</v>
      </c>
      <c r="I116" s="54">
        <v>116</v>
      </c>
      <c r="J116" s="40">
        <v>467</v>
      </c>
      <c r="K116" s="40"/>
      <c r="L116" s="40"/>
      <c r="M116" s="40"/>
      <c r="N116" s="40"/>
      <c r="O116" s="40"/>
      <c r="P116" s="40"/>
      <c r="Q116" s="40"/>
      <c r="R116" s="55"/>
      <c r="S116" s="41">
        <v>485.8</v>
      </c>
      <c r="T116" s="41">
        <v>214.4</v>
      </c>
      <c r="U116" s="41">
        <v>45.9</v>
      </c>
      <c r="V116" s="41">
        <v>103.9</v>
      </c>
      <c r="W116" s="54">
        <v>33</v>
      </c>
      <c r="X116" s="30"/>
      <c r="Y116" s="30"/>
      <c r="Z116" s="30"/>
      <c r="AA116" s="30"/>
      <c r="AB116" s="30"/>
      <c r="AC116" s="46"/>
    </row>
    <row r="117" spans="1:29" ht="15.75">
      <c r="A117" s="31">
        <v>38534</v>
      </c>
      <c r="B117" s="39">
        <v>2858.5</v>
      </c>
      <c r="C117" s="39">
        <v>-15.5</v>
      </c>
      <c r="D117" s="39">
        <v>519.9</v>
      </c>
      <c r="E117" s="39">
        <v>695.9</v>
      </c>
      <c r="F117" s="39">
        <v>4074.2</v>
      </c>
      <c r="G117" s="39">
        <v>-2.2000000000002728</v>
      </c>
      <c r="H117" s="41">
        <v>166</v>
      </c>
      <c r="I117" s="54">
        <v>111</v>
      </c>
      <c r="J117" s="40">
        <v>475</v>
      </c>
      <c r="K117" s="40"/>
      <c r="L117" s="40"/>
      <c r="M117" s="40"/>
      <c r="N117" s="40"/>
      <c r="O117" s="40"/>
      <c r="P117" s="40"/>
      <c r="Q117" s="40"/>
      <c r="R117" s="55"/>
      <c r="S117" s="41">
        <v>475.2</v>
      </c>
      <c r="T117" s="41">
        <v>183.9</v>
      </c>
      <c r="U117" s="41">
        <v>41.5</v>
      </c>
      <c r="V117" s="41">
        <v>119.7</v>
      </c>
      <c r="W117" s="54">
        <v>36.1</v>
      </c>
      <c r="X117" s="30"/>
      <c r="Y117" s="30"/>
      <c r="Z117" s="30"/>
      <c r="AA117" s="30"/>
      <c r="AB117" s="30"/>
      <c r="AC117" s="46"/>
    </row>
    <row r="118" spans="1:29" ht="15.75">
      <c r="A118" s="31">
        <v>38565</v>
      </c>
      <c r="B118" s="39">
        <v>2843.9</v>
      </c>
      <c r="C118" s="39">
        <v>-14.599999999999909</v>
      </c>
      <c r="D118" s="39">
        <v>515.4</v>
      </c>
      <c r="E118" s="39">
        <v>690.1</v>
      </c>
      <c r="F118" s="39">
        <v>4049.4</v>
      </c>
      <c r="G118" s="39">
        <v>-24.799999999999727</v>
      </c>
      <c r="H118" s="41">
        <v>166.2</v>
      </c>
      <c r="I118" s="54">
        <v>115.2</v>
      </c>
      <c r="J118" s="40">
        <v>496.5</v>
      </c>
      <c r="K118" s="40"/>
      <c r="L118" s="40"/>
      <c r="M118" s="40"/>
      <c r="N118" s="40"/>
      <c r="O118" s="40"/>
      <c r="P118" s="40"/>
      <c r="Q118" s="40"/>
      <c r="R118" s="55"/>
      <c r="S118" s="41">
        <v>513.79999999999995</v>
      </c>
      <c r="T118" s="41">
        <v>209.7</v>
      </c>
      <c r="U118" s="41">
        <v>44.7</v>
      </c>
      <c r="V118" s="41">
        <v>124.5</v>
      </c>
      <c r="W118" s="54">
        <v>44.3</v>
      </c>
      <c r="X118" s="30"/>
      <c r="Y118" s="30"/>
      <c r="Z118" s="30"/>
      <c r="AA118" s="30"/>
      <c r="AB118" s="30"/>
      <c r="AC118" s="46"/>
    </row>
    <row r="119" spans="1:29" ht="15.75">
      <c r="A119" s="31">
        <v>38596</v>
      </c>
      <c r="B119" s="39">
        <v>2817</v>
      </c>
      <c r="C119" s="39">
        <v>-26.900000000000091</v>
      </c>
      <c r="D119" s="39">
        <v>524</v>
      </c>
      <c r="E119" s="39">
        <v>691.3</v>
      </c>
      <c r="F119" s="39">
        <v>4032.3</v>
      </c>
      <c r="G119" s="39">
        <v>-17.099999999999909</v>
      </c>
      <c r="H119" s="41">
        <v>171.3</v>
      </c>
      <c r="I119" s="54">
        <v>120.5</v>
      </c>
      <c r="J119" s="40">
        <v>480.5</v>
      </c>
      <c r="K119" s="40"/>
      <c r="L119" s="40"/>
      <c r="M119" s="40"/>
      <c r="N119" s="40"/>
      <c r="O119" s="40"/>
      <c r="P119" s="40"/>
      <c r="Q119" s="40"/>
      <c r="R119" s="55"/>
      <c r="S119" s="41">
        <v>491.1</v>
      </c>
      <c r="T119" s="41">
        <v>198.1</v>
      </c>
      <c r="U119" s="41">
        <v>45.5</v>
      </c>
      <c r="V119" s="41">
        <v>118.3</v>
      </c>
      <c r="W119" s="54">
        <v>36.299999999999997</v>
      </c>
      <c r="X119" s="30"/>
      <c r="Y119" s="30"/>
      <c r="Z119" s="30"/>
      <c r="AA119" s="30"/>
      <c r="AB119" s="30"/>
      <c r="AC119" s="46"/>
    </row>
    <row r="120" spans="1:29" ht="15.75">
      <c r="A120" s="31">
        <v>38626</v>
      </c>
      <c r="B120" s="39">
        <v>2795</v>
      </c>
      <c r="C120" s="39">
        <v>-22</v>
      </c>
      <c r="D120" s="39">
        <v>517.1</v>
      </c>
      <c r="E120" s="39">
        <v>690.2</v>
      </c>
      <c r="F120" s="39">
        <v>4002.4</v>
      </c>
      <c r="G120" s="39">
        <v>-29.900000000000091</v>
      </c>
      <c r="H120" s="41">
        <v>172.9</v>
      </c>
      <c r="I120" s="54">
        <v>126.9</v>
      </c>
      <c r="J120" s="40">
        <v>446.7</v>
      </c>
      <c r="K120" s="40"/>
      <c r="L120" s="40"/>
      <c r="M120" s="40"/>
      <c r="N120" s="40"/>
      <c r="O120" s="40"/>
      <c r="P120" s="40"/>
      <c r="Q120" s="40"/>
      <c r="R120" s="55"/>
      <c r="S120" s="41">
        <v>470.2</v>
      </c>
      <c r="T120" s="41">
        <v>183.4</v>
      </c>
      <c r="U120" s="41">
        <v>41.5</v>
      </c>
      <c r="V120" s="41">
        <v>121.8</v>
      </c>
      <c r="W120" s="54">
        <v>35.1</v>
      </c>
      <c r="X120" s="30"/>
      <c r="Y120" s="30"/>
      <c r="Z120" s="30"/>
      <c r="AA120" s="30"/>
      <c r="AB120" s="30"/>
      <c r="AC120" s="46"/>
    </row>
    <row r="121" spans="1:29" ht="15.75">
      <c r="A121" s="31">
        <v>38657</v>
      </c>
      <c r="B121" s="39">
        <v>2773.7</v>
      </c>
      <c r="C121" s="39">
        <v>-21.300000000000182</v>
      </c>
      <c r="D121" s="39">
        <v>510.9</v>
      </c>
      <c r="E121" s="39">
        <v>684.1</v>
      </c>
      <c r="F121" s="39">
        <v>3968.6</v>
      </c>
      <c r="G121" s="39">
        <v>-33.800000000000182</v>
      </c>
      <c r="H121" s="41">
        <v>176.1</v>
      </c>
      <c r="I121" s="54">
        <v>138.19999999999999</v>
      </c>
      <c r="J121" s="40">
        <v>492.7</v>
      </c>
      <c r="K121" s="40"/>
      <c r="L121" s="40"/>
      <c r="M121" s="40"/>
      <c r="N121" s="40"/>
      <c r="O121" s="40"/>
      <c r="P121" s="40"/>
      <c r="Q121" s="40"/>
      <c r="R121" s="55"/>
      <c r="S121" s="41">
        <v>520.79999999999995</v>
      </c>
      <c r="T121" s="41">
        <v>222.1</v>
      </c>
      <c r="U121" s="41">
        <v>43.2</v>
      </c>
      <c r="V121" s="41">
        <v>125.4</v>
      </c>
      <c r="W121" s="54">
        <v>37</v>
      </c>
      <c r="X121" s="30"/>
      <c r="Y121" s="30"/>
      <c r="Z121" s="30"/>
      <c r="AA121" s="30"/>
      <c r="AB121" s="30"/>
      <c r="AC121" s="46"/>
    </row>
    <row r="122" spans="1:29" ht="15.75">
      <c r="A122" s="31">
        <v>38687</v>
      </c>
      <c r="B122" s="39">
        <v>2756</v>
      </c>
      <c r="C122" s="39">
        <v>-17.699999999999818</v>
      </c>
      <c r="D122" s="39">
        <v>514.5</v>
      </c>
      <c r="E122" s="39">
        <v>679.1</v>
      </c>
      <c r="F122" s="39">
        <v>3949.6</v>
      </c>
      <c r="G122" s="39">
        <v>-19</v>
      </c>
      <c r="H122" s="41">
        <v>181.1</v>
      </c>
      <c r="I122" s="54">
        <v>140.6</v>
      </c>
      <c r="J122" s="40">
        <v>484.3</v>
      </c>
      <c r="K122" s="40"/>
      <c r="L122" s="40"/>
      <c r="M122" s="40"/>
      <c r="N122" s="40"/>
      <c r="O122" s="40"/>
      <c r="P122" s="40"/>
      <c r="Q122" s="40"/>
      <c r="R122" s="55"/>
      <c r="S122" s="41">
        <v>493.3</v>
      </c>
      <c r="T122" s="41">
        <v>197.6</v>
      </c>
      <c r="U122" s="41">
        <v>43</v>
      </c>
      <c r="V122" s="41">
        <v>125.6</v>
      </c>
      <c r="W122" s="54">
        <v>36.200000000000003</v>
      </c>
      <c r="X122" s="30"/>
      <c r="Y122" s="30"/>
      <c r="Z122" s="30"/>
      <c r="AA122" s="30"/>
      <c r="AB122" s="30"/>
      <c r="AC122" s="46"/>
    </row>
    <row r="123" spans="1:29" ht="15.75">
      <c r="A123" s="31">
        <v>38718</v>
      </c>
      <c r="B123" s="39">
        <v>2739.3</v>
      </c>
      <c r="C123" s="39">
        <v>-16.699999999999818</v>
      </c>
      <c r="D123" s="39">
        <v>512.70000000000005</v>
      </c>
      <c r="E123" s="39">
        <v>671</v>
      </c>
      <c r="F123" s="39">
        <v>3923</v>
      </c>
      <c r="G123" s="39">
        <v>-26.599999999999909</v>
      </c>
      <c r="H123" s="41">
        <v>184.8</v>
      </c>
      <c r="I123" s="54">
        <v>148.69999999999999</v>
      </c>
      <c r="J123" s="40">
        <v>476.3</v>
      </c>
      <c r="K123" s="40"/>
      <c r="L123" s="40"/>
      <c r="M123" s="40"/>
      <c r="N123" s="40"/>
      <c r="O123" s="40"/>
      <c r="P123" s="40"/>
      <c r="Q123" s="40"/>
      <c r="R123" s="55"/>
      <c r="S123" s="41">
        <v>493.8</v>
      </c>
      <c r="T123" s="41">
        <v>195.8</v>
      </c>
      <c r="U123" s="41">
        <v>45.9</v>
      </c>
      <c r="V123" s="41">
        <v>124.5</v>
      </c>
      <c r="W123" s="54">
        <v>33.4</v>
      </c>
      <c r="X123" s="30"/>
      <c r="Y123" s="30"/>
      <c r="Z123" s="30"/>
      <c r="AA123" s="30"/>
      <c r="AB123" s="30"/>
      <c r="AC123" s="46"/>
    </row>
    <row r="124" spans="1:29" ht="15.75">
      <c r="A124" s="31">
        <v>38749</v>
      </c>
      <c r="B124" s="39">
        <v>2714.5</v>
      </c>
      <c r="C124" s="39">
        <v>-24.800000000000182</v>
      </c>
      <c r="D124" s="39">
        <v>516</v>
      </c>
      <c r="E124" s="39">
        <v>665.7</v>
      </c>
      <c r="F124" s="39">
        <v>3896.2</v>
      </c>
      <c r="G124" s="39">
        <v>-26.800000000000182</v>
      </c>
      <c r="H124" s="41">
        <v>184.5</v>
      </c>
      <c r="I124" s="54">
        <v>151.4</v>
      </c>
      <c r="J124" s="40">
        <v>466.3</v>
      </c>
      <c r="K124" s="40"/>
      <c r="L124" s="40"/>
      <c r="M124" s="40"/>
      <c r="N124" s="40"/>
      <c r="O124" s="40"/>
      <c r="P124" s="40"/>
      <c r="Q124" s="40"/>
      <c r="R124" s="55"/>
      <c r="S124" s="41">
        <v>487.3</v>
      </c>
      <c r="T124" s="41">
        <v>193.3</v>
      </c>
      <c r="U124" s="41">
        <v>45.4</v>
      </c>
      <c r="V124" s="41">
        <v>122.4</v>
      </c>
      <c r="W124" s="54">
        <v>32.700000000000003</v>
      </c>
      <c r="X124" s="30"/>
      <c r="Y124" s="30"/>
      <c r="Z124" s="30"/>
      <c r="AA124" s="30"/>
      <c r="AB124" s="30"/>
      <c r="AC124" s="46"/>
    </row>
    <row r="125" spans="1:29" ht="15.75">
      <c r="A125" s="31">
        <v>38777</v>
      </c>
      <c r="B125" s="39">
        <v>2682.5</v>
      </c>
      <c r="C125" s="39">
        <v>-32</v>
      </c>
      <c r="D125" s="39">
        <v>514.29999999999995</v>
      </c>
      <c r="E125" s="39">
        <v>661.6</v>
      </c>
      <c r="F125" s="39">
        <v>3858.4</v>
      </c>
      <c r="G125" s="39">
        <v>-37.799999999999727</v>
      </c>
      <c r="H125" s="41">
        <v>185.9</v>
      </c>
      <c r="I125" s="54">
        <v>148.6</v>
      </c>
      <c r="J125" s="40">
        <v>457.7</v>
      </c>
      <c r="K125" s="40"/>
      <c r="L125" s="40"/>
      <c r="M125" s="40"/>
      <c r="N125" s="40"/>
      <c r="O125" s="40"/>
      <c r="P125" s="40"/>
      <c r="Q125" s="40"/>
      <c r="R125" s="55"/>
      <c r="S125" s="41">
        <v>491.4</v>
      </c>
      <c r="T125" s="41">
        <v>200.8</v>
      </c>
      <c r="U125" s="41">
        <v>50.2</v>
      </c>
      <c r="V125" s="41">
        <v>114.6</v>
      </c>
      <c r="W125" s="54">
        <v>33.6</v>
      </c>
      <c r="X125" s="30"/>
      <c r="Y125" s="30"/>
      <c r="Z125" s="30"/>
      <c r="AA125" s="30"/>
      <c r="AB125" s="30"/>
      <c r="AC125" s="46"/>
    </row>
    <row r="126" spans="1:29" ht="15.75">
      <c r="A126" s="31">
        <v>38808</v>
      </c>
      <c r="B126" s="39">
        <v>2640.7</v>
      </c>
      <c r="C126" s="39">
        <v>-41.800000000000182</v>
      </c>
      <c r="D126" s="39">
        <v>515</v>
      </c>
      <c r="E126" s="39">
        <v>664.9</v>
      </c>
      <c r="F126" s="39">
        <v>3820.6</v>
      </c>
      <c r="G126" s="39">
        <v>-37.800000000000182</v>
      </c>
      <c r="H126" s="41">
        <v>188</v>
      </c>
      <c r="I126" s="54">
        <v>153.80000000000001</v>
      </c>
      <c r="J126" s="40">
        <v>459.9</v>
      </c>
      <c r="K126" s="40"/>
      <c r="L126" s="40"/>
      <c r="M126" s="40"/>
      <c r="N126" s="40"/>
      <c r="O126" s="40"/>
      <c r="P126" s="40"/>
      <c r="Q126" s="40"/>
      <c r="R126" s="55"/>
      <c r="S126" s="41">
        <v>491.9</v>
      </c>
      <c r="T126" s="41">
        <v>198.1</v>
      </c>
      <c r="U126" s="41">
        <v>45.7</v>
      </c>
      <c r="V126" s="41">
        <v>121.1</v>
      </c>
      <c r="W126" s="54">
        <v>34.200000000000003</v>
      </c>
      <c r="X126" s="30"/>
      <c r="Y126" s="30"/>
      <c r="Z126" s="30"/>
      <c r="AA126" s="30"/>
      <c r="AB126" s="30"/>
      <c r="AC126" s="46"/>
    </row>
    <row r="127" spans="1:29" ht="15.75">
      <c r="A127" s="31">
        <v>38838</v>
      </c>
      <c r="B127" s="39">
        <v>2600.5</v>
      </c>
      <c r="C127" s="39">
        <v>-40.199999999999818</v>
      </c>
      <c r="D127" s="39">
        <v>509.7</v>
      </c>
      <c r="E127" s="39">
        <v>664.7</v>
      </c>
      <c r="F127" s="39">
        <v>3774.9</v>
      </c>
      <c r="G127" s="39">
        <v>-45.699999999999818</v>
      </c>
      <c r="H127" s="41">
        <v>187.1</v>
      </c>
      <c r="I127" s="54">
        <v>159</v>
      </c>
      <c r="J127" s="40">
        <v>461</v>
      </c>
      <c r="K127" s="40"/>
      <c r="L127" s="40"/>
      <c r="M127" s="40"/>
      <c r="N127" s="40"/>
      <c r="O127" s="40"/>
      <c r="P127" s="40"/>
      <c r="Q127" s="40"/>
      <c r="R127" s="55"/>
      <c r="S127" s="41">
        <v>499.4</v>
      </c>
      <c r="T127" s="41">
        <v>196.2</v>
      </c>
      <c r="U127" s="41">
        <v>48.3</v>
      </c>
      <c r="V127" s="41">
        <v>125.1</v>
      </c>
      <c r="W127" s="54">
        <v>33.1</v>
      </c>
      <c r="X127" s="30"/>
      <c r="Y127" s="30"/>
      <c r="Z127" s="30"/>
      <c r="AA127" s="30"/>
      <c r="AB127" s="30"/>
      <c r="AC127" s="46"/>
    </row>
    <row r="128" spans="1:29" ht="15.75">
      <c r="A128" s="31">
        <v>38869</v>
      </c>
      <c r="B128" s="39">
        <v>2577</v>
      </c>
      <c r="C128" s="39">
        <v>-23.5</v>
      </c>
      <c r="D128" s="39">
        <v>509.6</v>
      </c>
      <c r="E128" s="39">
        <v>663.3</v>
      </c>
      <c r="F128" s="39">
        <v>3749.9</v>
      </c>
      <c r="G128" s="39">
        <v>-25</v>
      </c>
      <c r="H128" s="41">
        <v>191.2</v>
      </c>
      <c r="I128" s="54">
        <v>167</v>
      </c>
      <c r="J128" s="40">
        <v>477.9</v>
      </c>
      <c r="K128" s="40"/>
      <c r="L128" s="40"/>
      <c r="M128" s="40"/>
      <c r="N128" s="40"/>
      <c r="O128" s="40"/>
      <c r="P128" s="40"/>
      <c r="Q128" s="40"/>
      <c r="R128" s="55"/>
      <c r="S128" s="41">
        <v>495</v>
      </c>
      <c r="T128" s="41">
        <v>190.7</v>
      </c>
      <c r="U128" s="41">
        <v>50</v>
      </c>
      <c r="V128" s="41">
        <v>123.3</v>
      </c>
      <c r="W128" s="54">
        <v>34.299999999999997</v>
      </c>
      <c r="X128" s="30"/>
      <c r="Y128" s="30"/>
      <c r="Z128" s="30"/>
      <c r="AA128" s="30"/>
      <c r="AB128" s="30"/>
      <c r="AC128" s="46"/>
    </row>
    <row r="129" spans="1:29" ht="15.75">
      <c r="A129" s="31">
        <v>38899</v>
      </c>
      <c r="B129" s="39">
        <v>2543.1</v>
      </c>
      <c r="C129" s="39">
        <v>-33.900000000000091</v>
      </c>
      <c r="D129" s="39">
        <v>509.7</v>
      </c>
      <c r="E129" s="39">
        <v>659.8</v>
      </c>
      <c r="F129" s="39">
        <v>3712.7</v>
      </c>
      <c r="G129" s="39">
        <v>-37.200000000000273</v>
      </c>
      <c r="H129" s="41">
        <v>187.6</v>
      </c>
      <c r="I129" s="54">
        <v>173.1</v>
      </c>
      <c r="J129" s="40">
        <v>445.8</v>
      </c>
      <c r="K129" s="40"/>
      <c r="L129" s="40"/>
      <c r="M129" s="40"/>
      <c r="N129" s="40"/>
      <c r="O129" s="40"/>
      <c r="P129" s="40"/>
      <c r="Q129" s="40"/>
      <c r="R129" s="55"/>
      <c r="S129" s="41">
        <v>478</v>
      </c>
      <c r="T129" s="41">
        <v>183.7</v>
      </c>
      <c r="U129" s="41">
        <v>46.7</v>
      </c>
      <c r="V129" s="41">
        <v>123.1</v>
      </c>
      <c r="W129" s="54">
        <v>33.1</v>
      </c>
      <c r="X129" s="30"/>
      <c r="Y129" s="30"/>
      <c r="Z129" s="30"/>
      <c r="AA129" s="30"/>
      <c r="AB129" s="30"/>
      <c r="AC129" s="46"/>
    </row>
    <row r="130" spans="1:29" ht="15.75">
      <c r="A130" s="31">
        <v>38930</v>
      </c>
      <c r="B130" s="39">
        <v>2529</v>
      </c>
      <c r="C130" s="39">
        <v>-14.099999999999909</v>
      </c>
      <c r="D130" s="39">
        <v>502</v>
      </c>
      <c r="E130" s="39">
        <v>656.7</v>
      </c>
      <c r="F130" s="39">
        <v>3687.7</v>
      </c>
      <c r="G130" s="39">
        <v>-25</v>
      </c>
      <c r="H130" s="41">
        <v>186</v>
      </c>
      <c r="I130" s="54">
        <v>179.4</v>
      </c>
      <c r="J130" s="40">
        <v>465.6</v>
      </c>
      <c r="K130" s="40"/>
      <c r="L130" s="40"/>
      <c r="M130" s="40"/>
      <c r="N130" s="40"/>
      <c r="O130" s="40"/>
      <c r="P130" s="40"/>
      <c r="Q130" s="40"/>
      <c r="R130" s="55"/>
      <c r="S130" s="41">
        <v>484.2</v>
      </c>
      <c r="T130" s="41">
        <v>184.8</v>
      </c>
      <c r="U130" s="41">
        <v>46</v>
      </c>
      <c r="V130" s="41">
        <v>119.4</v>
      </c>
      <c r="W130" s="54">
        <v>38.9</v>
      </c>
      <c r="X130" s="30"/>
      <c r="Y130" s="30"/>
      <c r="Z130" s="30"/>
      <c r="AA130" s="30"/>
      <c r="AB130" s="30"/>
      <c r="AC130" s="46"/>
    </row>
    <row r="131" spans="1:29" ht="15.75">
      <c r="A131" s="31">
        <v>38961</v>
      </c>
      <c r="B131" s="39">
        <v>2498.4</v>
      </c>
      <c r="C131" s="39">
        <v>-30.599999999999909</v>
      </c>
      <c r="D131" s="39">
        <v>503.5</v>
      </c>
      <c r="E131" s="39">
        <v>656.4</v>
      </c>
      <c r="F131" s="39">
        <v>3658.3</v>
      </c>
      <c r="G131" s="39">
        <v>-29.399999999999636</v>
      </c>
      <c r="H131" s="41">
        <v>184.3</v>
      </c>
      <c r="I131" s="54">
        <v>189.2</v>
      </c>
      <c r="J131" s="40">
        <v>463.2</v>
      </c>
      <c r="K131" s="40"/>
      <c r="L131" s="40"/>
      <c r="M131" s="40"/>
      <c r="N131" s="40"/>
      <c r="O131" s="40"/>
      <c r="P131" s="40"/>
      <c r="Q131" s="40"/>
      <c r="R131" s="55"/>
      <c r="S131" s="41">
        <v>484.2</v>
      </c>
      <c r="T131" s="41">
        <v>190</v>
      </c>
      <c r="U131" s="41">
        <v>45.9</v>
      </c>
      <c r="V131" s="41">
        <v>121.4</v>
      </c>
      <c r="W131" s="54">
        <v>34</v>
      </c>
      <c r="X131" s="30"/>
      <c r="Y131" s="30"/>
      <c r="Z131" s="30"/>
      <c r="AA131" s="30"/>
      <c r="AB131" s="30"/>
      <c r="AC131" s="46"/>
    </row>
    <row r="132" spans="1:29" ht="15.75">
      <c r="A132" s="31">
        <v>38991</v>
      </c>
      <c r="B132" s="39">
        <v>2493.8000000000002</v>
      </c>
      <c r="C132" s="39">
        <v>-4.5999999999999091</v>
      </c>
      <c r="D132" s="39">
        <v>504.2</v>
      </c>
      <c r="E132" s="39">
        <v>635.1</v>
      </c>
      <c r="F132" s="39">
        <v>3633.1</v>
      </c>
      <c r="G132" s="39">
        <v>-25.200000000000273</v>
      </c>
      <c r="H132" s="41">
        <v>189.5</v>
      </c>
      <c r="I132" s="54">
        <v>195.5</v>
      </c>
      <c r="J132" s="40">
        <v>471.5</v>
      </c>
      <c r="K132" s="40"/>
      <c r="L132" s="40"/>
      <c r="M132" s="40"/>
      <c r="N132" s="40"/>
      <c r="O132" s="40"/>
      <c r="P132" s="40"/>
      <c r="Q132" s="40"/>
      <c r="R132" s="55"/>
      <c r="S132" s="41">
        <v>488.9</v>
      </c>
      <c r="T132" s="41">
        <v>192.6</v>
      </c>
      <c r="U132" s="41">
        <v>48.4</v>
      </c>
      <c r="V132" s="41">
        <v>121.4</v>
      </c>
      <c r="W132" s="54">
        <v>35</v>
      </c>
      <c r="X132" s="30"/>
      <c r="Y132" s="30"/>
      <c r="Z132" s="30"/>
      <c r="AA132" s="30"/>
      <c r="AB132" s="30"/>
      <c r="AC132" s="46"/>
    </row>
    <row r="133" spans="1:29" ht="15.75">
      <c r="A133" s="31">
        <v>39022</v>
      </c>
      <c r="B133" s="39">
        <v>2463.1999999999998</v>
      </c>
      <c r="C133" s="39">
        <v>-30.600000000000364</v>
      </c>
      <c r="D133" s="39">
        <v>508.6</v>
      </c>
      <c r="E133" s="39">
        <v>634.20000000000005</v>
      </c>
      <c r="F133" s="39">
        <v>3606</v>
      </c>
      <c r="G133" s="39">
        <v>-27.099999999999909</v>
      </c>
      <c r="H133" s="41">
        <v>186</v>
      </c>
      <c r="I133" s="54">
        <v>199.9</v>
      </c>
      <c r="J133" s="40">
        <v>472.2</v>
      </c>
      <c r="K133" s="40"/>
      <c r="L133" s="40"/>
      <c r="M133" s="40"/>
      <c r="N133" s="40"/>
      <c r="O133" s="40"/>
      <c r="P133" s="40"/>
      <c r="Q133" s="40"/>
      <c r="R133" s="55"/>
      <c r="S133" s="41">
        <v>492.4</v>
      </c>
      <c r="T133" s="41">
        <v>189.7</v>
      </c>
      <c r="U133" s="41">
        <v>56.2</v>
      </c>
      <c r="V133" s="41">
        <v>119.3</v>
      </c>
      <c r="W133" s="54">
        <v>32.200000000000003</v>
      </c>
      <c r="X133" s="30"/>
      <c r="Y133" s="30"/>
      <c r="Z133" s="30"/>
      <c r="AA133" s="30"/>
      <c r="AB133" s="30"/>
      <c r="AC133" s="46"/>
    </row>
    <row r="134" spans="1:29" ht="15.75">
      <c r="A134" s="31">
        <v>39052</v>
      </c>
      <c r="B134" s="39">
        <v>2439.6</v>
      </c>
      <c r="C134" s="39">
        <v>-23.599999999999909</v>
      </c>
      <c r="D134" s="39">
        <v>501.5</v>
      </c>
      <c r="E134" s="39">
        <v>638.4</v>
      </c>
      <c r="F134" s="39">
        <v>3579.5</v>
      </c>
      <c r="G134" s="39">
        <v>-26.5</v>
      </c>
      <c r="H134" s="41">
        <v>184.7</v>
      </c>
      <c r="I134" s="54">
        <v>206.3</v>
      </c>
      <c r="J134" s="40">
        <v>468.9</v>
      </c>
      <c r="K134" s="40"/>
      <c r="L134" s="40"/>
      <c r="M134" s="40"/>
      <c r="N134" s="40"/>
      <c r="O134" s="40"/>
      <c r="P134" s="40"/>
      <c r="Q134" s="40"/>
      <c r="R134" s="55"/>
      <c r="S134" s="41">
        <v>490.2</v>
      </c>
      <c r="T134" s="41">
        <v>189.2</v>
      </c>
      <c r="U134" s="41">
        <v>51.9</v>
      </c>
      <c r="V134" s="41">
        <v>123.8</v>
      </c>
      <c r="W134" s="54">
        <v>31</v>
      </c>
      <c r="X134" s="30"/>
      <c r="Y134" s="30"/>
      <c r="Z134" s="30"/>
      <c r="AA134" s="30"/>
      <c r="AB134" s="30"/>
      <c r="AC134" s="46"/>
    </row>
    <row r="135" spans="1:29" ht="15.75">
      <c r="A135" s="31">
        <v>39083</v>
      </c>
      <c r="B135" s="39">
        <v>2406.5</v>
      </c>
      <c r="C135" s="39">
        <v>-33.099999999999909</v>
      </c>
      <c r="D135" s="39">
        <v>497.1</v>
      </c>
      <c r="E135" s="39">
        <v>633.1</v>
      </c>
      <c r="F135" s="39">
        <v>3536.6</v>
      </c>
      <c r="G135" s="39">
        <v>-42.900000000000091</v>
      </c>
      <c r="H135" s="41">
        <v>186.1</v>
      </c>
      <c r="I135" s="54">
        <v>212.1</v>
      </c>
      <c r="J135" s="40">
        <v>468.4</v>
      </c>
      <c r="K135" s="40"/>
      <c r="L135" s="40"/>
      <c r="M135" s="40"/>
      <c r="N135" s="40"/>
      <c r="O135" s="40"/>
      <c r="P135" s="40"/>
      <c r="Q135" s="40"/>
      <c r="R135" s="55"/>
      <c r="S135" s="41">
        <v>504.7</v>
      </c>
      <c r="T135" s="41">
        <v>199.9</v>
      </c>
      <c r="U135" s="41">
        <v>54</v>
      </c>
      <c r="V135" s="41">
        <v>122.1</v>
      </c>
      <c r="W135" s="54">
        <v>34.200000000000003</v>
      </c>
      <c r="X135" s="30"/>
      <c r="Y135" s="30"/>
      <c r="Z135" s="30"/>
      <c r="AA135" s="30"/>
      <c r="AB135" s="30"/>
      <c r="AC135" s="46"/>
    </row>
    <row r="136" spans="1:29" ht="15.75">
      <c r="A136" s="31">
        <v>39114</v>
      </c>
      <c r="B136" s="39">
        <v>2372.9</v>
      </c>
      <c r="C136" s="39">
        <v>-33.599999999999909</v>
      </c>
      <c r="D136" s="39">
        <v>493</v>
      </c>
      <c r="E136" s="39">
        <v>641.1</v>
      </c>
      <c r="F136" s="39">
        <v>3507.1</v>
      </c>
      <c r="G136" s="39">
        <v>-29.5</v>
      </c>
      <c r="H136" s="41">
        <v>186.3</v>
      </c>
      <c r="I136" s="54">
        <v>219.1</v>
      </c>
      <c r="J136" s="40">
        <v>479.6</v>
      </c>
      <c r="K136" s="40"/>
      <c r="L136" s="40"/>
      <c r="M136" s="40"/>
      <c r="N136" s="40"/>
      <c r="O136" s="40"/>
      <c r="P136" s="40"/>
      <c r="Q136" s="40"/>
      <c r="R136" s="55"/>
      <c r="S136" s="41">
        <v>503.5</v>
      </c>
      <c r="T136" s="41">
        <v>197.4</v>
      </c>
      <c r="U136" s="41">
        <v>52.1</v>
      </c>
      <c r="V136" s="41">
        <v>125.3</v>
      </c>
      <c r="W136" s="54">
        <v>33.799999999999997</v>
      </c>
      <c r="X136" s="30"/>
      <c r="Y136" s="30"/>
      <c r="Z136" s="30"/>
      <c r="AA136" s="30"/>
      <c r="AB136" s="30"/>
      <c r="AC136" s="46"/>
    </row>
    <row r="137" spans="1:29" ht="15.75">
      <c r="A137" s="31">
        <v>39142</v>
      </c>
      <c r="B137" s="39">
        <v>2346.5</v>
      </c>
      <c r="C137" s="39">
        <v>-26.400000000000091</v>
      </c>
      <c r="D137" s="39">
        <v>486.6</v>
      </c>
      <c r="E137" s="39">
        <v>646.4</v>
      </c>
      <c r="F137" s="39">
        <v>3479.5</v>
      </c>
      <c r="G137" s="39">
        <v>-27.599999999999909</v>
      </c>
      <c r="H137" s="41">
        <v>182.8</v>
      </c>
      <c r="I137" s="54">
        <v>228.8</v>
      </c>
      <c r="J137" s="40">
        <v>470.5</v>
      </c>
      <c r="K137" s="40"/>
      <c r="L137" s="40"/>
      <c r="M137" s="40"/>
      <c r="N137" s="40"/>
      <c r="O137" s="40"/>
      <c r="P137" s="40"/>
      <c r="Q137" s="40"/>
      <c r="R137" s="55"/>
      <c r="S137" s="41">
        <v>491.9</v>
      </c>
      <c r="T137" s="41">
        <v>188.9</v>
      </c>
      <c r="U137" s="41">
        <v>53.4</v>
      </c>
      <c r="V137" s="41">
        <v>121.2</v>
      </c>
      <c r="W137" s="54">
        <v>32.9</v>
      </c>
      <c r="X137" s="30"/>
      <c r="Y137" s="30"/>
      <c r="Z137" s="30"/>
      <c r="AA137" s="30"/>
      <c r="AB137" s="30"/>
      <c r="AC137" s="46"/>
    </row>
    <row r="138" spans="1:29" ht="15.75">
      <c r="A138" s="31">
        <v>39173</v>
      </c>
      <c r="B138" s="39">
        <v>2324.1999999999998</v>
      </c>
      <c r="C138" s="39">
        <v>-22.300000000000182</v>
      </c>
      <c r="D138" s="39">
        <v>481.5</v>
      </c>
      <c r="E138" s="39">
        <v>646.1</v>
      </c>
      <c r="F138" s="39">
        <v>3451.8</v>
      </c>
      <c r="G138" s="39">
        <v>-27.699999999999818</v>
      </c>
      <c r="H138" s="41">
        <v>185</v>
      </c>
      <c r="I138" s="54">
        <v>232.5</v>
      </c>
      <c r="J138" s="40">
        <v>452.6</v>
      </c>
      <c r="K138" s="40"/>
      <c r="L138" s="40"/>
      <c r="M138" s="40"/>
      <c r="N138" s="40"/>
      <c r="O138" s="40"/>
      <c r="P138" s="40"/>
      <c r="Q138" s="40"/>
      <c r="R138" s="55"/>
      <c r="S138" s="41">
        <v>475.6</v>
      </c>
      <c r="T138" s="41">
        <v>185.8</v>
      </c>
      <c r="U138" s="41">
        <v>49.7</v>
      </c>
      <c r="V138" s="41">
        <v>114.7</v>
      </c>
      <c r="W138" s="54">
        <v>31.4</v>
      </c>
      <c r="X138" s="30"/>
      <c r="Y138" s="30"/>
      <c r="Z138" s="30"/>
      <c r="AA138" s="30"/>
      <c r="AB138" s="30"/>
      <c r="AC138" s="46"/>
    </row>
    <row r="139" spans="1:29" ht="15.75">
      <c r="A139" s="31">
        <v>39203</v>
      </c>
      <c r="B139" s="39">
        <v>2310.5</v>
      </c>
      <c r="C139" s="39">
        <v>-13.699999999999818</v>
      </c>
      <c r="D139" s="39">
        <v>468.5</v>
      </c>
      <c r="E139" s="39">
        <v>648.4</v>
      </c>
      <c r="F139" s="39">
        <v>3427.3</v>
      </c>
      <c r="G139" s="39">
        <v>-24.5</v>
      </c>
      <c r="H139" s="41">
        <v>185.2</v>
      </c>
      <c r="I139" s="54">
        <v>235</v>
      </c>
      <c r="J139" s="40">
        <v>477.1</v>
      </c>
      <c r="K139" s="40"/>
      <c r="L139" s="40"/>
      <c r="M139" s="40"/>
      <c r="N139" s="40"/>
      <c r="O139" s="40"/>
      <c r="P139" s="40"/>
      <c r="Q139" s="40"/>
      <c r="R139" s="55"/>
      <c r="S139" s="41">
        <v>496.1</v>
      </c>
      <c r="T139" s="41">
        <v>190.2</v>
      </c>
      <c r="U139" s="41">
        <v>51</v>
      </c>
      <c r="V139" s="41">
        <v>116.4</v>
      </c>
      <c r="W139" s="54">
        <v>36.299999999999997</v>
      </c>
      <c r="X139" s="30"/>
      <c r="Y139" s="30"/>
      <c r="Z139" s="30"/>
      <c r="AA139" s="30"/>
      <c r="AB139" s="30"/>
      <c r="AC139" s="46"/>
    </row>
    <row r="140" spans="1:29" ht="15.75">
      <c r="A140" s="31">
        <v>39234</v>
      </c>
      <c r="B140" s="39">
        <v>2289.6</v>
      </c>
      <c r="C140" s="39">
        <v>-20.900000000000091</v>
      </c>
      <c r="D140" s="39">
        <v>472.5</v>
      </c>
      <c r="E140" s="39">
        <v>639.20000000000005</v>
      </c>
      <c r="F140" s="39">
        <v>3401.3</v>
      </c>
      <c r="G140" s="39">
        <v>-26</v>
      </c>
      <c r="H140" s="41">
        <v>181.8</v>
      </c>
      <c r="I140" s="54">
        <v>239.4</v>
      </c>
      <c r="J140" s="40">
        <v>473.2</v>
      </c>
      <c r="K140" s="40"/>
      <c r="L140" s="40"/>
      <c r="M140" s="40"/>
      <c r="N140" s="40"/>
      <c r="O140" s="40"/>
      <c r="P140" s="40"/>
      <c r="Q140" s="40"/>
      <c r="R140" s="55"/>
      <c r="S140" s="41">
        <v>493</v>
      </c>
      <c r="T140" s="41">
        <v>195.1</v>
      </c>
      <c r="U140" s="41">
        <v>50.1</v>
      </c>
      <c r="V140" s="41">
        <v>117.2</v>
      </c>
      <c r="W140" s="54">
        <v>33</v>
      </c>
      <c r="X140" s="30"/>
      <c r="Y140" s="30"/>
      <c r="Z140" s="30"/>
      <c r="AA140" s="30"/>
      <c r="AB140" s="30"/>
      <c r="AC140" s="46"/>
    </row>
    <row r="141" spans="1:29" ht="15.75">
      <c r="A141" s="31">
        <v>39264</v>
      </c>
      <c r="B141" s="39">
        <v>2285.1999999999998</v>
      </c>
      <c r="C141" s="39">
        <v>-4.4000000000000909</v>
      </c>
      <c r="D141" s="39">
        <v>474.9</v>
      </c>
      <c r="E141" s="39">
        <v>620.1</v>
      </c>
      <c r="F141" s="39">
        <v>3380.2</v>
      </c>
      <c r="G141" s="39">
        <v>-21.100000000000364</v>
      </c>
      <c r="H141" s="41">
        <v>184.6</v>
      </c>
      <c r="I141" s="54">
        <v>241</v>
      </c>
      <c r="J141" s="40">
        <v>471.8</v>
      </c>
      <c r="K141" s="40"/>
      <c r="L141" s="40"/>
      <c r="M141" s="40"/>
      <c r="N141" s="40"/>
      <c r="O141" s="40"/>
      <c r="P141" s="40"/>
      <c r="Q141" s="40"/>
      <c r="R141" s="55"/>
      <c r="S141" s="41">
        <v>485.9</v>
      </c>
      <c r="T141" s="41">
        <v>191.8</v>
      </c>
      <c r="U141" s="41">
        <v>52</v>
      </c>
      <c r="V141" s="41">
        <v>117.1</v>
      </c>
      <c r="W141" s="54">
        <v>33</v>
      </c>
      <c r="X141" s="30"/>
      <c r="Y141" s="30"/>
      <c r="Z141" s="30"/>
      <c r="AA141" s="30"/>
      <c r="AB141" s="30"/>
      <c r="AC141" s="46"/>
    </row>
    <row r="142" spans="1:29" ht="15.75">
      <c r="A142" s="31">
        <v>39295</v>
      </c>
      <c r="B142" s="39">
        <v>2263.6999999999998</v>
      </c>
      <c r="C142" s="39">
        <v>-21.5</v>
      </c>
      <c r="D142" s="39">
        <v>482.9</v>
      </c>
      <c r="E142" s="39">
        <v>625.4</v>
      </c>
      <c r="F142" s="39">
        <v>3372</v>
      </c>
      <c r="G142" s="39">
        <v>-8.1999999999998181</v>
      </c>
      <c r="H142" s="41">
        <v>183.6</v>
      </c>
      <c r="I142" s="54">
        <v>242.4</v>
      </c>
      <c r="J142" s="40">
        <v>475.4</v>
      </c>
      <c r="K142" s="40"/>
      <c r="L142" s="40"/>
      <c r="M142" s="40"/>
      <c r="N142" s="40"/>
      <c r="O142" s="40"/>
      <c r="P142" s="40"/>
      <c r="Q142" s="40"/>
      <c r="R142" s="55"/>
      <c r="S142" s="41">
        <v>477.1</v>
      </c>
      <c r="T142" s="41">
        <v>180.8</v>
      </c>
      <c r="U142" s="41">
        <v>50.4</v>
      </c>
      <c r="V142" s="41">
        <v>116.8</v>
      </c>
      <c r="W142" s="54">
        <v>33</v>
      </c>
      <c r="X142" s="30"/>
      <c r="Y142" s="30"/>
      <c r="Z142" s="30"/>
      <c r="AA142" s="30"/>
      <c r="AB142" s="30"/>
      <c r="AC142" s="46"/>
    </row>
    <row r="143" spans="1:29" ht="15.75">
      <c r="A143" s="31">
        <v>39326</v>
      </c>
      <c r="B143" s="39">
        <v>2260.3000000000002</v>
      </c>
      <c r="C143" s="39">
        <v>-3.3999999999996362</v>
      </c>
      <c r="D143" s="39">
        <v>463.9</v>
      </c>
      <c r="E143" s="39">
        <v>633.70000000000005</v>
      </c>
      <c r="F143" s="39">
        <v>3357.9</v>
      </c>
      <c r="G143" s="39">
        <v>-14.099999999999909</v>
      </c>
      <c r="H143" s="41">
        <v>180</v>
      </c>
      <c r="I143" s="54">
        <v>243.1</v>
      </c>
      <c r="J143" s="40">
        <v>462.3</v>
      </c>
      <c r="K143" s="40"/>
      <c r="L143" s="40"/>
      <c r="M143" s="40"/>
      <c r="N143" s="40"/>
      <c r="O143" s="40"/>
      <c r="P143" s="40"/>
      <c r="Q143" s="40"/>
      <c r="R143" s="55"/>
      <c r="S143" s="41">
        <v>468.8</v>
      </c>
      <c r="T143" s="41">
        <v>178.9</v>
      </c>
      <c r="U143" s="41">
        <v>49.1</v>
      </c>
      <c r="V143" s="41">
        <v>115.3</v>
      </c>
      <c r="W143" s="54">
        <v>33.1</v>
      </c>
      <c r="X143" s="30"/>
      <c r="Y143" s="30"/>
      <c r="Z143" s="30"/>
      <c r="AA143" s="30"/>
      <c r="AB143" s="30"/>
      <c r="AC143" s="46"/>
    </row>
    <row r="144" spans="1:29" ht="15.75">
      <c r="A144" s="31">
        <v>39356</v>
      </c>
      <c r="B144" s="39">
        <v>2229.4</v>
      </c>
      <c r="C144" s="39">
        <v>-30.900000000000091</v>
      </c>
      <c r="D144" s="39">
        <v>459.4</v>
      </c>
      <c r="E144" s="39">
        <v>635.29999999999995</v>
      </c>
      <c r="F144" s="39">
        <v>3324</v>
      </c>
      <c r="G144" s="39">
        <v>-33.900000000000091</v>
      </c>
      <c r="H144" s="41">
        <v>180.6</v>
      </c>
      <c r="I144" s="54">
        <v>244.1</v>
      </c>
      <c r="J144" s="40">
        <v>455.7</v>
      </c>
      <c r="K144" s="40"/>
      <c r="L144" s="40"/>
      <c r="M144" s="40"/>
      <c r="N144" s="40"/>
      <c r="O144" s="40"/>
      <c r="P144" s="40"/>
      <c r="Q144" s="40"/>
      <c r="R144" s="55"/>
      <c r="S144" s="41">
        <v>482.5</v>
      </c>
      <c r="T144" s="41">
        <v>191.2</v>
      </c>
      <c r="U144" s="41">
        <v>52.1</v>
      </c>
      <c r="V144" s="41">
        <v>113.6</v>
      </c>
      <c r="W144" s="54">
        <v>32.799999999999997</v>
      </c>
      <c r="X144" s="30"/>
      <c r="Y144" s="30"/>
      <c r="Z144" s="30"/>
      <c r="AA144" s="30"/>
      <c r="AB144" s="30"/>
      <c r="AC144" s="46"/>
    </row>
    <row r="145" spans="1:29" ht="15.75">
      <c r="A145" s="31">
        <v>39387</v>
      </c>
      <c r="B145" s="39">
        <v>2201.1999999999998</v>
      </c>
      <c r="C145" s="39">
        <v>-28.200000000000273</v>
      </c>
      <c r="D145" s="39">
        <v>465.7</v>
      </c>
      <c r="E145" s="39">
        <v>634.5</v>
      </c>
      <c r="F145" s="39">
        <v>3301.4</v>
      </c>
      <c r="G145" s="39">
        <v>-22.599999999999909</v>
      </c>
      <c r="H145" s="41">
        <v>178.8</v>
      </c>
      <c r="I145" s="54">
        <v>243.6</v>
      </c>
      <c r="J145" s="40">
        <v>448.6</v>
      </c>
      <c r="K145" s="40"/>
      <c r="L145" s="40"/>
      <c r="M145" s="40"/>
      <c r="N145" s="40"/>
      <c r="O145" s="40"/>
      <c r="P145" s="40"/>
      <c r="Q145" s="40"/>
      <c r="R145" s="55"/>
      <c r="S145" s="41">
        <v>460.9</v>
      </c>
      <c r="T145" s="41">
        <v>178.4</v>
      </c>
      <c r="U145" s="41">
        <v>52.9</v>
      </c>
      <c r="V145" s="41">
        <v>111.3</v>
      </c>
      <c r="W145" s="54">
        <v>30.8</v>
      </c>
      <c r="X145" s="30"/>
      <c r="Y145" s="30"/>
      <c r="Z145" s="30"/>
      <c r="AA145" s="30"/>
      <c r="AB145" s="30"/>
      <c r="AC145" s="46"/>
    </row>
    <row r="146" spans="1:29" ht="15.75">
      <c r="A146" s="31">
        <v>39417</v>
      </c>
      <c r="B146" s="39">
        <v>2178.6</v>
      </c>
      <c r="C146" s="39">
        <v>-22.599999999999909</v>
      </c>
      <c r="D146" s="39">
        <v>463.3</v>
      </c>
      <c r="E146" s="39">
        <v>637.70000000000005</v>
      </c>
      <c r="F146" s="39">
        <v>3279.6</v>
      </c>
      <c r="G146" s="39">
        <v>-21.800000000000182</v>
      </c>
      <c r="H146" s="41">
        <v>178.1</v>
      </c>
      <c r="I146" s="54">
        <v>242.6</v>
      </c>
      <c r="J146" s="40">
        <v>458.7</v>
      </c>
      <c r="K146" s="40"/>
      <c r="L146" s="40"/>
      <c r="M146" s="40"/>
      <c r="N146" s="40"/>
      <c r="O146" s="40"/>
      <c r="P146" s="40"/>
      <c r="Q146" s="40"/>
      <c r="R146" s="55"/>
      <c r="S146" s="41">
        <v>476</v>
      </c>
      <c r="T146" s="41">
        <v>193.2</v>
      </c>
      <c r="U146" s="41">
        <v>50.6</v>
      </c>
      <c r="V146" s="41">
        <v>112.6</v>
      </c>
      <c r="W146" s="54">
        <v>29.3</v>
      </c>
      <c r="X146" s="30"/>
      <c r="Y146" s="30"/>
      <c r="Z146" s="30"/>
      <c r="AA146" s="30"/>
      <c r="AB146" s="30"/>
      <c r="AC146" s="46"/>
    </row>
    <row r="147" spans="1:29" ht="15.75">
      <c r="A147" s="31">
        <v>39448</v>
      </c>
      <c r="B147" s="39">
        <v>2169.8000000000002</v>
      </c>
      <c r="C147" s="39">
        <v>-8.7999999999997272</v>
      </c>
      <c r="D147" s="39">
        <v>467</v>
      </c>
      <c r="E147" s="39">
        <v>638</v>
      </c>
      <c r="F147" s="39">
        <v>3274.8</v>
      </c>
      <c r="G147" s="39">
        <v>-4.7999999999997272</v>
      </c>
      <c r="H147" s="41">
        <v>176.9</v>
      </c>
      <c r="I147" s="54">
        <v>240.9</v>
      </c>
      <c r="J147" s="40">
        <v>476</v>
      </c>
      <c r="K147" s="40"/>
      <c r="L147" s="40"/>
      <c r="M147" s="40"/>
      <c r="N147" s="40"/>
      <c r="O147" s="40"/>
      <c r="P147" s="40"/>
      <c r="Q147" s="40"/>
      <c r="R147" s="55"/>
      <c r="S147" s="41">
        <v>476.9</v>
      </c>
      <c r="T147" s="41">
        <v>181.1</v>
      </c>
      <c r="U147" s="41">
        <v>53.9</v>
      </c>
      <c r="V147" s="41">
        <v>114.3</v>
      </c>
      <c r="W147" s="54">
        <v>34.6</v>
      </c>
      <c r="X147" s="30"/>
      <c r="Y147" s="30"/>
      <c r="Z147" s="30"/>
      <c r="AA147" s="30"/>
      <c r="AB147" s="30"/>
      <c r="AC147" s="46"/>
    </row>
    <row r="148" spans="1:29" ht="15.75">
      <c r="A148" s="31">
        <v>39479</v>
      </c>
      <c r="B148" s="39">
        <v>2140</v>
      </c>
      <c r="C148" s="39">
        <v>-29.800000000000182</v>
      </c>
      <c r="D148" s="39">
        <v>468.6</v>
      </c>
      <c r="E148" s="39">
        <v>651.79999999999995</v>
      </c>
      <c r="F148" s="39">
        <v>3260.5</v>
      </c>
      <c r="G148" s="39">
        <v>-14.300000000000182</v>
      </c>
      <c r="H148" s="41">
        <v>179.3</v>
      </c>
      <c r="I148" s="54">
        <v>242.6</v>
      </c>
      <c r="J148" s="40">
        <v>463.8</v>
      </c>
      <c r="K148" s="40"/>
      <c r="L148" s="40"/>
      <c r="M148" s="40"/>
      <c r="N148" s="40"/>
      <c r="O148" s="40"/>
      <c r="P148" s="40"/>
      <c r="Q148" s="40"/>
      <c r="R148" s="55"/>
      <c r="S148" s="41">
        <v>470.8</v>
      </c>
      <c r="T148" s="41">
        <v>179.9</v>
      </c>
      <c r="U148" s="41">
        <v>52.1</v>
      </c>
      <c r="V148" s="41">
        <v>114.8</v>
      </c>
      <c r="W148" s="54">
        <v>32.9</v>
      </c>
      <c r="X148" s="30"/>
      <c r="Y148" s="30"/>
      <c r="Z148" s="30"/>
      <c r="AA148" s="30"/>
      <c r="AB148" s="30"/>
      <c r="AC148" s="46"/>
    </row>
    <row r="149" spans="1:29" ht="15.75">
      <c r="A149" s="31">
        <v>39508</v>
      </c>
      <c r="B149" s="39">
        <v>2152.6</v>
      </c>
      <c r="C149" s="39">
        <v>12.599999999999909</v>
      </c>
      <c r="D149" s="39">
        <v>464.3</v>
      </c>
      <c r="E149" s="39">
        <v>637.1</v>
      </c>
      <c r="F149" s="39">
        <v>3253.9</v>
      </c>
      <c r="G149" s="39">
        <v>-6.5999999999999091</v>
      </c>
      <c r="H149" s="41">
        <v>180.4</v>
      </c>
      <c r="I149" s="54">
        <v>242.4</v>
      </c>
      <c r="J149" s="40">
        <v>467.2</v>
      </c>
      <c r="K149" s="40"/>
      <c r="L149" s="40"/>
      <c r="M149" s="40"/>
      <c r="N149" s="40"/>
      <c r="O149" s="40"/>
      <c r="P149" s="40"/>
      <c r="Q149" s="40"/>
      <c r="R149" s="55"/>
      <c r="S149" s="41">
        <v>468.5</v>
      </c>
      <c r="T149" s="41">
        <v>178.8</v>
      </c>
      <c r="U149" s="41">
        <v>48.5</v>
      </c>
      <c r="V149" s="41">
        <v>113.3</v>
      </c>
      <c r="W149" s="54">
        <v>34.9</v>
      </c>
      <c r="X149" s="30"/>
      <c r="Y149" s="30"/>
      <c r="Z149" s="30"/>
      <c r="AA149" s="30"/>
      <c r="AB149" s="30"/>
      <c r="AC149" s="46"/>
    </row>
    <row r="150" spans="1:29" ht="15.75">
      <c r="A150" s="31">
        <v>39539</v>
      </c>
      <c r="B150" s="39">
        <v>2162.3000000000002</v>
      </c>
      <c r="C150" s="39">
        <v>9.7000000000002728</v>
      </c>
      <c r="D150" s="39">
        <v>461.1</v>
      </c>
      <c r="E150" s="39">
        <v>623.5</v>
      </c>
      <c r="F150" s="39">
        <v>3246.9</v>
      </c>
      <c r="G150" s="39">
        <v>-7</v>
      </c>
      <c r="H150" s="41">
        <v>178</v>
      </c>
      <c r="I150" s="54">
        <v>242.1</v>
      </c>
      <c r="J150" s="40">
        <v>465.8</v>
      </c>
      <c r="K150" s="40"/>
      <c r="L150" s="40"/>
      <c r="M150" s="40"/>
      <c r="N150" s="40"/>
      <c r="O150" s="40"/>
      <c r="P150" s="40"/>
      <c r="Q150" s="40"/>
      <c r="R150" s="55"/>
      <c r="S150" s="41">
        <v>467.7</v>
      </c>
      <c r="T150" s="41">
        <v>183.8</v>
      </c>
      <c r="U150" s="41">
        <v>58.9</v>
      </c>
      <c r="V150" s="41">
        <v>103.6</v>
      </c>
      <c r="W150" s="54">
        <v>32.700000000000003</v>
      </c>
      <c r="X150" s="30"/>
      <c r="Y150" s="30"/>
      <c r="Z150" s="30"/>
      <c r="AA150" s="30"/>
      <c r="AB150" s="30"/>
      <c r="AC150" s="46"/>
    </row>
    <row r="151" spans="1:29" ht="15.75">
      <c r="A151" s="31">
        <v>39569</v>
      </c>
      <c r="B151" s="39">
        <v>2166.8000000000002</v>
      </c>
      <c r="C151" s="39">
        <v>4.5</v>
      </c>
      <c r="D151" s="39">
        <v>465.5</v>
      </c>
      <c r="E151" s="39">
        <v>615.29999999999995</v>
      </c>
      <c r="F151" s="39">
        <v>3247.6</v>
      </c>
      <c r="G151" s="39">
        <v>0.6999999999998181</v>
      </c>
      <c r="H151" s="41">
        <v>178.7</v>
      </c>
      <c r="I151" s="54">
        <v>242.3</v>
      </c>
      <c r="J151" s="40">
        <v>457.5</v>
      </c>
      <c r="K151" s="40"/>
      <c r="L151" s="40"/>
      <c r="M151" s="40"/>
      <c r="N151" s="40"/>
      <c r="O151" s="40"/>
      <c r="P151" s="40"/>
      <c r="Q151" s="40"/>
      <c r="R151" s="55"/>
      <c r="S151" s="41">
        <v>456.4</v>
      </c>
      <c r="T151" s="41">
        <v>177.5</v>
      </c>
      <c r="U151" s="41">
        <v>49.4</v>
      </c>
      <c r="V151" s="41">
        <v>106.9</v>
      </c>
      <c r="W151" s="54">
        <v>33.1</v>
      </c>
      <c r="X151" s="30"/>
      <c r="Y151" s="30"/>
      <c r="Z151" s="30"/>
      <c r="AA151" s="30"/>
      <c r="AB151" s="30"/>
      <c r="AC151" s="46"/>
    </row>
    <row r="152" spans="1:29" ht="15.75">
      <c r="A152" s="31">
        <v>39600</v>
      </c>
      <c r="B152" s="39">
        <v>2185.4</v>
      </c>
      <c r="C152" s="39">
        <v>18.599999999999909</v>
      </c>
      <c r="D152" s="39">
        <v>468.3</v>
      </c>
      <c r="E152" s="39">
        <v>606.29999999999995</v>
      </c>
      <c r="F152" s="39">
        <v>3260</v>
      </c>
      <c r="G152" s="39">
        <v>12.400000000000091</v>
      </c>
      <c r="H152" s="41">
        <v>179.9</v>
      </c>
      <c r="I152" s="54">
        <v>236.4</v>
      </c>
      <c r="J152" s="40">
        <v>468.5</v>
      </c>
      <c r="K152" s="40"/>
      <c r="L152" s="40"/>
      <c r="M152" s="40"/>
      <c r="N152" s="40"/>
      <c r="O152" s="40"/>
      <c r="P152" s="40"/>
      <c r="Q152" s="40"/>
      <c r="R152" s="55"/>
      <c r="S152" s="41">
        <v>450.2</v>
      </c>
      <c r="T152" s="41">
        <v>173.8</v>
      </c>
      <c r="U152" s="41">
        <v>48.8</v>
      </c>
      <c r="V152" s="41">
        <v>106.3</v>
      </c>
      <c r="W152" s="54">
        <v>33.700000000000003</v>
      </c>
      <c r="X152" s="30"/>
      <c r="Y152" s="30"/>
      <c r="Z152" s="30"/>
      <c r="AA152" s="30"/>
      <c r="AB152" s="30"/>
      <c r="AC152" s="46"/>
    </row>
    <row r="153" spans="1:29" ht="15.75">
      <c r="A153" s="31">
        <v>39630</v>
      </c>
      <c r="B153" s="39">
        <v>2204.9</v>
      </c>
      <c r="C153" s="39">
        <v>19.5</v>
      </c>
      <c r="D153" s="39">
        <v>471.3</v>
      </c>
      <c r="E153" s="39">
        <v>591.1</v>
      </c>
      <c r="F153" s="39">
        <v>3267.3</v>
      </c>
      <c r="G153" s="39">
        <v>7.3000000000001819</v>
      </c>
      <c r="H153" s="41">
        <v>185.8</v>
      </c>
      <c r="I153" s="54">
        <v>236.8</v>
      </c>
      <c r="J153" s="40">
        <v>461.5</v>
      </c>
      <c r="K153" s="40"/>
      <c r="L153" s="40"/>
      <c r="M153" s="40"/>
      <c r="N153" s="40"/>
      <c r="O153" s="40"/>
      <c r="P153" s="40"/>
      <c r="Q153" s="40"/>
      <c r="R153" s="55"/>
      <c r="S153" s="41">
        <v>449.8</v>
      </c>
      <c r="T153" s="41">
        <v>178.5</v>
      </c>
      <c r="U153" s="41">
        <v>48.2</v>
      </c>
      <c r="V153" s="41">
        <v>103</v>
      </c>
      <c r="W153" s="54">
        <v>31.3</v>
      </c>
      <c r="X153" s="30"/>
      <c r="Y153" s="30"/>
      <c r="Z153" s="30"/>
      <c r="AA153" s="30"/>
      <c r="AB153" s="30"/>
      <c r="AC153" s="46"/>
    </row>
    <row r="154" spans="1:29" ht="15.75">
      <c r="A154" s="31">
        <v>39661</v>
      </c>
      <c r="B154" s="39">
        <v>2210.5</v>
      </c>
      <c r="C154" s="39">
        <v>5.5999999999999091</v>
      </c>
      <c r="D154" s="39">
        <v>471.7</v>
      </c>
      <c r="E154" s="39">
        <v>598.5</v>
      </c>
      <c r="F154" s="39">
        <v>3280.6</v>
      </c>
      <c r="G154" s="39">
        <v>13.299999999999727</v>
      </c>
      <c r="H154" s="41">
        <v>179.3</v>
      </c>
      <c r="I154" s="54">
        <v>234.8</v>
      </c>
      <c r="J154" s="40">
        <v>458.9</v>
      </c>
      <c r="K154" s="40"/>
      <c r="L154" s="40"/>
      <c r="M154" s="40"/>
      <c r="N154" s="40"/>
      <c r="O154" s="40"/>
      <c r="P154" s="40"/>
      <c r="Q154" s="40"/>
      <c r="R154" s="55"/>
      <c r="S154" s="41">
        <v>440.2</v>
      </c>
      <c r="T154" s="41">
        <v>173.9</v>
      </c>
      <c r="U154" s="41">
        <v>44.4</v>
      </c>
      <c r="V154" s="41">
        <v>101.3</v>
      </c>
      <c r="W154" s="54">
        <v>31.4</v>
      </c>
      <c r="X154" s="30"/>
      <c r="Y154" s="30"/>
      <c r="Z154" s="30"/>
      <c r="AA154" s="30"/>
      <c r="AB154" s="30"/>
      <c r="AC154" s="46"/>
    </row>
    <row r="155" spans="1:29" ht="15.75">
      <c r="A155" s="31">
        <v>39692</v>
      </c>
      <c r="B155" s="39">
        <v>2246.6</v>
      </c>
      <c r="C155" s="39">
        <v>36.099999999999909</v>
      </c>
      <c r="D155" s="39">
        <v>466.6</v>
      </c>
      <c r="E155" s="39">
        <v>587.20000000000005</v>
      </c>
      <c r="F155" s="39">
        <v>3300.4</v>
      </c>
      <c r="G155" s="39">
        <v>19.800000000000182</v>
      </c>
      <c r="H155" s="41">
        <v>179.9</v>
      </c>
      <c r="I155" s="54">
        <v>233.6</v>
      </c>
      <c r="J155" s="40">
        <v>480.4</v>
      </c>
      <c r="K155" s="40"/>
      <c r="L155" s="40"/>
      <c r="M155" s="40"/>
      <c r="N155" s="40"/>
      <c r="O155" s="40"/>
      <c r="P155" s="40"/>
      <c r="Q155" s="40"/>
      <c r="R155" s="55"/>
      <c r="S155" s="41">
        <v>454.7</v>
      </c>
      <c r="T155" s="41">
        <v>193.8</v>
      </c>
      <c r="U155" s="41">
        <v>48.5</v>
      </c>
      <c r="V155" s="41">
        <v>100.5</v>
      </c>
      <c r="W155" s="54">
        <v>30.1</v>
      </c>
      <c r="X155" s="30"/>
      <c r="Y155" s="30"/>
      <c r="Z155" s="30"/>
      <c r="AA155" s="30"/>
      <c r="AB155" s="30"/>
      <c r="AC155" s="46"/>
    </row>
    <row r="156" spans="1:29" ht="15.75">
      <c r="A156" s="31">
        <v>39722</v>
      </c>
      <c r="B156" s="39">
        <v>2281.6</v>
      </c>
      <c r="C156" s="39">
        <v>35</v>
      </c>
      <c r="D156" s="39">
        <v>478.1</v>
      </c>
      <c r="E156" s="39">
        <v>587.20000000000005</v>
      </c>
      <c r="F156" s="39">
        <v>3346.9</v>
      </c>
      <c r="G156" s="39">
        <v>46.5</v>
      </c>
      <c r="H156" s="41">
        <v>179.3</v>
      </c>
      <c r="I156" s="54">
        <v>234.8</v>
      </c>
      <c r="J156" s="40">
        <v>478.6</v>
      </c>
      <c r="K156" s="40"/>
      <c r="L156" s="40"/>
      <c r="M156" s="40"/>
      <c r="N156" s="40"/>
      <c r="O156" s="40"/>
      <c r="P156" s="40"/>
      <c r="Q156" s="40"/>
      <c r="R156" s="55"/>
      <c r="S156" s="41">
        <v>426.9</v>
      </c>
      <c r="T156" s="41">
        <v>167.5</v>
      </c>
      <c r="U156" s="41">
        <v>47.1</v>
      </c>
      <c r="V156" s="41">
        <v>97.5</v>
      </c>
      <c r="W156" s="54">
        <v>31</v>
      </c>
      <c r="X156" s="30"/>
      <c r="Y156" s="30"/>
      <c r="Z156" s="30"/>
      <c r="AA156" s="30"/>
      <c r="AB156" s="30"/>
      <c r="AC156" s="46"/>
    </row>
    <row r="157" spans="1:29" ht="15.75">
      <c r="A157" s="31">
        <v>39753</v>
      </c>
      <c r="B157" s="39">
        <v>2337.3000000000002</v>
      </c>
      <c r="C157" s="39">
        <v>55.700000000000273</v>
      </c>
      <c r="D157" s="39">
        <v>475.8</v>
      </c>
      <c r="E157" s="39">
        <v>579.9</v>
      </c>
      <c r="F157" s="39">
        <v>3392.9</v>
      </c>
      <c r="G157" s="39">
        <v>46</v>
      </c>
      <c r="H157" s="41">
        <v>181.5</v>
      </c>
      <c r="I157" s="54">
        <v>235.7</v>
      </c>
      <c r="J157" s="40">
        <v>472.6</v>
      </c>
      <c r="K157" s="40"/>
      <c r="L157" s="40"/>
      <c r="M157" s="40"/>
      <c r="N157" s="40"/>
      <c r="O157" s="40"/>
      <c r="P157" s="40"/>
      <c r="Q157" s="40"/>
      <c r="R157" s="55"/>
      <c r="S157" s="41">
        <v>421.9</v>
      </c>
      <c r="T157" s="41">
        <v>170.2</v>
      </c>
      <c r="U157" s="41">
        <v>44.7</v>
      </c>
      <c r="V157" s="41">
        <v>94.1</v>
      </c>
      <c r="W157" s="54">
        <v>31.7</v>
      </c>
      <c r="X157" s="30"/>
      <c r="Y157" s="30"/>
      <c r="Z157" s="30"/>
      <c r="AA157" s="30"/>
      <c r="AB157" s="30"/>
      <c r="AC157" s="46"/>
    </row>
    <row r="158" spans="1:29" ht="15.75">
      <c r="A158" s="31">
        <v>39783</v>
      </c>
      <c r="B158" s="39">
        <v>2392.1999999999998</v>
      </c>
      <c r="C158" s="39">
        <v>54.899999999999636</v>
      </c>
      <c r="D158" s="39">
        <v>474.3</v>
      </c>
      <c r="E158" s="39">
        <v>577.4</v>
      </c>
      <c r="F158" s="39">
        <v>3444</v>
      </c>
      <c r="G158" s="39">
        <v>51.099999999999909</v>
      </c>
      <c r="H158" s="41">
        <v>187.4</v>
      </c>
      <c r="I158" s="54">
        <v>237.9</v>
      </c>
      <c r="J158" s="40">
        <v>481.1</v>
      </c>
      <c r="K158" s="40"/>
      <c r="L158" s="40"/>
      <c r="M158" s="40"/>
      <c r="N158" s="40"/>
      <c r="O158" s="40"/>
      <c r="P158" s="40"/>
      <c r="Q158" s="40"/>
      <c r="R158" s="55"/>
      <c r="S158" s="41">
        <v>426</v>
      </c>
      <c r="T158" s="41">
        <v>176.5</v>
      </c>
      <c r="U158" s="41">
        <v>44.6</v>
      </c>
      <c r="V158" s="41">
        <v>91.4</v>
      </c>
      <c r="W158" s="54">
        <v>29.9</v>
      </c>
      <c r="X158" s="30"/>
      <c r="Y158" s="30"/>
      <c r="Z158" s="30"/>
      <c r="AA158" s="30"/>
      <c r="AB158" s="30"/>
      <c r="AC158" s="46"/>
    </row>
    <row r="159" spans="1:29" ht="15.75">
      <c r="A159" s="31">
        <v>39814</v>
      </c>
      <c r="B159" s="39">
        <v>2455.5</v>
      </c>
      <c r="C159" s="39">
        <v>63.300000000000182</v>
      </c>
      <c r="D159" s="39">
        <v>480.1</v>
      </c>
      <c r="E159" s="39">
        <v>577.1</v>
      </c>
      <c r="F159" s="39">
        <v>3512.7</v>
      </c>
      <c r="G159" s="39">
        <v>68.699999999999818</v>
      </c>
      <c r="H159" s="41">
        <v>190.4</v>
      </c>
      <c r="I159" s="54">
        <v>239.2</v>
      </c>
      <c r="J159" s="40">
        <v>503.3</v>
      </c>
      <c r="K159" s="40"/>
      <c r="L159" s="40"/>
      <c r="M159" s="40"/>
      <c r="N159" s="40"/>
      <c r="O159" s="40"/>
      <c r="P159" s="40"/>
      <c r="Q159" s="40"/>
      <c r="R159" s="55"/>
      <c r="S159" s="41">
        <v>425.5</v>
      </c>
      <c r="T159" s="41">
        <v>178.2</v>
      </c>
      <c r="U159" s="41">
        <v>44.2</v>
      </c>
      <c r="V159" s="41">
        <v>91.1</v>
      </c>
      <c r="W159" s="54">
        <v>30.3</v>
      </c>
      <c r="X159" s="30"/>
      <c r="Y159" s="30"/>
      <c r="Z159" s="30"/>
      <c r="AA159" s="30"/>
      <c r="AB159" s="30"/>
      <c r="AC159" s="46"/>
    </row>
    <row r="160" spans="1:29" ht="15.75">
      <c r="A160" s="31">
        <v>39845</v>
      </c>
      <c r="B160" s="39">
        <v>2531.6</v>
      </c>
      <c r="C160" s="39">
        <v>76.099999999999909</v>
      </c>
      <c r="D160" s="39">
        <v>481.6</v>
      </c>
      <c r="E160" s="39">
        <v>575.4</v>
      </c>
      <c r="F160" s="39">
        <v>3588.5</v>
      </c>
      <c r="G160" s="39">
        <v>75.800000000000182</v>
      </c>
      <c r="H160" s="41">
        <v>196.5</v>
      </c>
      <c r="I160" s="54">
        <v>239.3</v>
      </c>
      <c r="J160" s="40">
        <v>508.6</v>
      </c>
      <c r="K160" s="40"/>
      <c r="L160" s="40"/>
      <c r="M160" s="40"/>
      <c r="N160" s="40"/>
      <c r="O160" s="40"/>
      <c r="P160" s="40"/>
      <c r="Q160" s="40"/>
      <c r="R160" s="55"/>
      <c r="S160" s="41">
        <v>427.2</v>
      </c>
      <c r="T160" s="41">
        <v>179.8</v>
      </c>
      <c r="U160" s="41">
        <v>43.4</v>
      </c>
      <c r="V160" s="41">
        <v>90.8</v>
      </c>
      <c r="W160" s="54">
        <v>31.1</v>
      </c>
      <c r="X160" s="30"/>
      <c r="Y160" s="30"/>
      <c r="Z160" s="30"/>
      <c r="AA160" s="30"/>
      <c r="AB160" s="30"/>
      <c r="AC160" s="46"/>
    </row>
    <row r="161" spans="1:29" ht="15.75">
      <c r="A161" s="31">
        <v>39873</v>
      </c>
      <c r="B161" s="39">
        <v>2608.9</v>
      </c>
      <c r="C161" s="39">
        <v>77.300000000000182</v>
      </c>
      <c r="D161" s="39">
        <v>491.9</v>
      </c>
      <c r="E161" s="39">
        <v>569.6</v>
      </c>
      <c r="F161" s="39">
        <v>3670.4</v>
      </c>
      <c r="G161" s="39">
        <v>81.900000000000091</v>
      </c>
      <c r="H161" s="41">
        <v>204.3</v>
      </c>
      <c r="I161" s="54">
        <v>241.3</v>
      </c>
      <c r="J161" s="40">
        <v>533.4</v>
      </c>
      <c r="K161" s="40"/>
      <c r="L161" s="40"/>
      <c r="M161" s="40"/>
      <c r="N161" s="40"/>
      <c r="O161" s="40"/>
      <c r="P161" s="40"/>
      <c r="Q161" s="40"/>
      <c r="R161" s="55"/>
      <c r="S161" s="41">
        <v>448</v>
      </c>
      <c r="T161" s="41">
        <v>201.2</v>
      </c>
      <c r="U161" s="41">
        <v>40.9</v>
      </c>
      <c r="V161" s="41">
        <v>88</v>
      </c>
      <c r="W161" s="54">
        <v>29.2</v>
      </c>
      <c r="X161" s="30"/>
      <c r="Y161" s="30"/>
      <c r="Z161" s="30"/>
      <c r="AA161" s="30"/>
      <c r="AB161" s="30"/>
      <c r="AC161" s="46"/>
    </row>
    <row r="162" spans="1:29" ht="15.75">
      <c r="A162" s="31">
        <v>39904</v>
      </c>
      <c r="B162" s="39">
        <v>2670</v>
      </c>
      <c r="C162" s="39">
        <v>61.099999999999909</v>
      </c>
      <c r="D162" s="39">
        <v>508.6</v>
      </c>
      <c r="E162" s="39">
        <v>578.1</v>
      </c>
      <c r="F162" s="39">
        <v>3756.7</v>
      </c>
      <c r="G162" s="39">
        <v>86.299999999999727</v>
      </c>
      <c r="H162" s="41">
        <v>211</v>
      </c>
      <c r="I162" s="54">
        <v>245.6</v>
      </c>
      <c r="J162" s="40">
        <v>532.6</v>
      </c>
      <c r="K162" s="40"/>
      <c r="L162" s="40"/>
      <c r="M162" s="40"/>
      <c r="N162" s="40"/>
      <c r="O162" s="40"/>
      <c r="P162" s="40"/>
      <c r="Q162" s="40"/>
      <c r="R162" s="55"/>
      <c r="S162" s="41">
        <v>441.8</v>
      </c>
      <c r="T162" s="41">
        <v>185.3</v>
      </c>
      <c r="U162" s="41">
        <v>42.5</v>
      </c>
      <c r="V162" s="41">
        <v>94.3</v>
      </c>
      <c r="W162" s="54">
        <v>32</v>
      </c>
      <c r="X162" s="30"/>
      <c r="Y162" s="30"/>
      <c r="Z162" s="30"/>
      <c r="AA162" s="30"/>
      <c r="AB162" s="30"/>
      <c r="AC162" s="46"/>
    </row>
    <row r="163" spans="1:29" ht="15.75">
      <c r="A163" s="31">
        <v>39934</v>
      </c>
      <c r="B163" s="39">
        <v>2710.1</v>
      </c>
      <c r="C163" s="39">
        <v>40.099999999999909</v>
      </c>
      <c r="D163" s="39">
        <v>516.4</v>
      </c>
      <c r="E163" s="39">
        <v>593.70000000000005</v>
      </c>
      <c r="F163" s="39">
        <v>3820.1</v>
      </c>
      <c r="G163" s="39">
        <v>63.400000000000091</v>
      </c>
      <c r="H163" s="41">
        <v>219</v>
      </c>
      <c r="I163" s="54">
        <v>249.3</v>
      </c>
      <c r="J163" s="40">
        <v>502.1</v>
      </c>
      <c r="K163" s="40"/>
      <c r="L163" s="40"/>
      <c r="M163" s="40"/>
      <c r="N163" s="40"/>
      <c r="O163" s="40"/>
      <c r="P163" s="40"/>
      <c r="Q163" s="40"/>
      <c r="R163" s="55"/>
      <c r="S163" s="41">
        <v>433.9</v>
      </c>
      <c r="T163" s="41">
        <v>181.6</v>
      </c>
      <c r="U163" s="41">
        <v>41.3</v>
      </c>
      <c r="V163" s="41">
        <v>95.2</v>
      </c>
      <c r="W163" s="54">
        <v>29.3</v>
      </c>
      <c r="X163" s="30"/>
      <c r="Y163" s="30"/>
      <c r="Z163" s="30"/>
      <c r="AA163" s="30"/>
      <c r="AB163" s="30"/>
      <c r="AC163" s="46"/>
    </row>
    <row r="164" spans="1:29" ht="15.75">
      <c r="A164" s="31">
        <v>39965</v>
      </c>
      <c r="B164" s="39">
        <v>2714.2</v>
      </c>
      <c r="C164" s="39">
        <v>4.0999999999999091</v>
      </c>
      <c r="D164" s="39">
        <v>502.8</v>
      </c>
      <c r="E164" s="39">
        <v>622.6</v>
      </c>
      <c r="F164" s="39">
        <v>3839.5</v>
      </c>
      <c r="G164" s="39">
        <v>19.400000000000091</v>
      </c>
      <c r="H164" s="41">
        <v>223.7</v>
      </c>
      <c r="I164" s="54">
        <v>250.8</v>
      </c>
      <c r="J164" s="40">
        <v>501.7</v>
      </c>
      <c r="K164" s="40"/>
      <c r="L164" s="40"/>
      <c r="M164" s="40"/>
      <c r="N164" s="40"/>
      <c r="O164" s="40"/>
      <c r="P164" s="40"/>
      <c r="Q164" s="40"/>
      <c r="R164" s="55"/>
      <c r="S164" s="41">
        <v>478.9</v>
      </c>
      <c r="T164" s="41">
        <v>215.9</v>
      </c>
      <c r="U164" s="41">
        <v>42.6</v>
      </c>
      <c r="V164" s="41">
        <v>97.9</v>
      </c>
      <c r="W164" s="54">
        <v>31.1</v>
      </c>
      <c r="X164" s="30"/>
      <c r="Y164" s="30"/>
      <c r="Z164" s="30"/>
      <c r="AA164" s="30"/>
      <c r="AB164" s="30"/>
      <c r="AC164" s="46"/>
    </row>
    <row r="165" spans="1:29" ht="15.75">
      <c r="A165" s="31">
        <v>39995</v>
      </c>
      <c r="B165" s="39">
        <v>2740.9</v>
      </c>
      <c r="C165" s="39">
        <v>26.700000000000273</v>
      </c>
      <c r="D165" s="39">
        <v>504.6</v>
      </c>
      <c r="E165" s="39">
        <v>639.9</v>
      </c>
      <c r="F165" s="39">
        <v>3885.4</v>
      </c>
      <c r="G165" s="39">
        <v>45.900000000000091</v>
      </c>
      <c r="H165" s="41">
        <v>237.9</v>
      </c>
      <c r="I165" s="54">
        <v>255.7</v>
      </c>
      <c r="J165" s="40">
        <v>528.29999999999995</v>
      </c>
      <c r="K165" s="40"/>
      <c r="L165" s="40"/>
      <c r="M165" s="40"/>
      <c r="N165" s="40"/>
      <c r="O165" s="40"/>
      <c r="P165" s="40"/>
      <c r="Q165" s="40"/>
      <c r="R165" s="55"/>
      <c r="S165" s="41">
        <v>477.7</v>
      </c>
      <c r="T165" s="41">
        <v>200.5</v>
      </c>
      <c r="U165" s="41">
        <v>43.7</v>
      </c>
      <c r="V165" s="41">
        <v>99.1</v>
      </c>
      <c r="W165" s="54">
        <v>34</v>
      </c>
      <c r="X165" s="30"/>
      <c r="Y165" s="30"/>
      <c r="Z165" s="30"/>
      <c r="AA165" s="30"/>
      <c r="AB165" s="30"/>
      <c r="AC165" s="46"/>
    </row>
    <row r="166" spans="1:29" ht="15.75">
      <c r="A166" s="31">
        <v>40026</v>
      </c>
      <c r="B166" s="39">
        <v>2770.2</v>
      </c>
      <c r="C166" s="39">
        <v>29.299999999999727</v>
      </c>
      <c r="D166" s="39">
        <v>502</v>
      </c>
      <c r="E166" s="39">
        <v>667.1</v>
      </c>
      <c r="F166" s="39">
        <v>3939.3</v>
      </c>
      <c r="G166" s="39">
        <v>53.900000000000091</v>
      </c>
      <c r="H166" s="41">
        <v>238.9</v>
      </c>
      <c r="I166" s="54">
        <v>261.39999999999998</v>
      </c>
      <c r="J166" s="40">
        <v>540.29999999999995</v>
      </c>
      <c r="K166" s="40"/>
      <c r="L166" s="40"/>
      <c r="M166" s="40"/>
      <c r="N166" s="40"/>
      <c r="O166" s="40"/>
      <c r="P166" s="40"/>
      <c r="Q166" s="40"/>
      <c r="R166" s="55"/>
      <c r="S166" s="41">
        <v>479.2</v>
      </c>
      <c r="T166" s="41">
        <v>200</v>
      </c>
      <c r="U166" s="41">
        <v>41.5</v>
      </c>
      <c r="V166" s="41">
        <v>99.7</v>
      </c>
      <c r="W166" s="54">
        <v>37.700000000000003</v>
      </c>
      <c r="X166" s="30"/>
      <c r="Y166" s="30"/>
      <c r="Z166" s="30"/>
      <c r="AA166" s="30"/>
      <c r="AB166" s="30"/>
      <c r="AC166" s="46"/>
    </row>
    <row r="167" spans="1:29" ht="15.75">
      <c r="A167" s="31">
        <v>40057</v>
      </c>
      <c r="B167" s="39">
        <v>2799.8</v>
      </c>
      <c r="C167" s="39">
        <v>29.600000000000364</v>
      </c>
      <c r="D167" s="39">
        <v>517.70000000000005</v>
      </c>
      <c r="E167" s="39">
        <v>660.1</v>
      </c>
      <c r="F167" s="39">
        <v>3977.5</v>
      </c>
      <c r="G167" s="39">
        <v>38.199999999999818</v>
      </c>
      <c r="H167" s="41">
        <v>232.9</v>
      </c>
      <c r="I167" s="54">
        <v>273</v>
      </c>
      <c r="J167" s="40">
        <v>542.6</v>
      </c>
      <c r="K167" s="40"/>
      <c r="L167" s="40"/>
      <c r="M167" s="40"/>
      <c r="N167" s="40"/>
      <c r="O167" s="40"/>
      <c r="P167" s="40"/>
      <c r="Q167" s="40"/>
      <c r="R167" s="55"/>
      <c r="S167" s="41">
        <v>494.9</v>
      </c>
      <c r="T167" s="41">
        <v>224.8</v>
      </c>
      <c r="U167" s="41">
        <v>41.1</v>
      </c>
      <c r="V167" s="41">
        <v>101.7</v>
      </c>
      <c r="W167" s="54">
        <v>27.7</v>
      </c>
      <c r="X167" s="30"/>
      <c r="Y167" s="30"/>
      <c r="Z167" s="30"/>
      <c r="AA167" s="30"/>
      <c r="AB167" s="30"/>
      <c r="AC167" s="46"/>
    </row>
    <row r="168" spans="1:29" ht="15.75">
      <c r="A168" s="31">
        <v>40087</v>
      </c>
      <c r="B168" s="39">
        <v>2843.4</v>
      </c>
      <c r="C168" s="39">
        <v>43.599999999999909</v>
      </c>
      <c r="D168" s="39">
        <v>516.4</v>
      </c>
      <c r="E168" s="39">
        <v>669.6</v>
      </c>
      <c r="F168" s="39">
        <v>4029.4</v>
      </c>
      <c r="G168" s="39">
        <v>51.900000000000091</v>
      </c>
      <c r="H168" s="41">
        <v>232.2</v>
      </c>
      <c r="I168" s="54">
        <v>282.5</v>
      </c>
      <c r="J168" s="40">
        <v>545.70000000000005</v>
      </c>
      <c r="K168" s="40"/>
      <c r="L168" s="40"/>
      <c r="M168" s="40"/>
      <c r="N168" s="40"/>
      <c r="O168" s="40"/>
      <c r="P168" s="40"/>
      <c r="Q168" s="40"/>
      <c r="R168" s="55"/>
      <c r="S168" s="41">
        <v>479.2</v>
      </c>
      <c r="T168" s="41">
        <v>205.4</v>
      </c>
      <c r="U168" s="41">
        <v>40.200000000000003</v>
      </c>
      <c r="V168" s="41">
        <v>104.8</v>
      </c>
      <c r="W168" s="54">
        <v>30.3</v>
      </c>
      <c r="X168" s="30"/>
      <c r="Y168" s="30"/>
      <c r="Z168" s="30"/>
      <c r="AA168" s="30"/>
      <c r="AB168" s="30"/>
      <c r="AC168" s="46"/>
    </row>
    <row r="169" spans="1:29" ht="15.75">
      <c r="A169" s="31">
        <v>40118</v>
      </c>
      <c r="B169" s="39">
        <v>2852.8</v>
      </c>
      <c r="C169" s="39">
        <v>9.4000000000000909</v>
      </c>
      <c r="D169" s="39">
        <v>524.29999999999995</v>
      </c>
      <c r="E169" s="39">
        <v>683</v>
      </c>
      <c r="F169" s="39">
        <v>4060.1</v>
      </c>
      <c r="G169" s="39">
        <v>30.699999999999818</v>
      </c>
      <c r="H169" s="41">
        <v>235.9</v>
      </c>
      <c r="I169" s="54">
        <v>290.10000000000002</v>
      </c>
      <c r="J169" s="40">
        <v>528</v>
      </c>
      <c r="K169" s="40"/>
      <c r="L169" s="40"/>
      <c r="M169" s="40"/>
      <c r="N169" s="40"/>
      <c r="O169" s="40"/>
      <c r="P169" s="40"/>
      <c r="Q169" s="40"/>
      <c r="R169" s="55"/>
      <c r="S169" s="41">
        <v>494</v>
      </c>
      <c r="T169" s="41">
        <v>214.1</v>
      </c>
      <c r="U169" s="41">
        <v>40.799999999999997</v>
      </c>
      <c r="V169" s="41">
        <v>106.9</v>
      </c>
      <c r="W169" s="54">
        <v>32.799999999999997</v>
      </c>
      <c r="X169" s="30"/>
      <c r="Y169" s="30"/>
      <c r="Z169" s="30"/>
      <c r="AA169" s="30"/>
      <c r="AB169" s="30"/>
      <c r="AC169" s="46"/>
    </row>
    <row r="170" spans="1:29" ht="15.75">
      <c r="A170" s="31">
        <v>40148</v>
      </c>
      <c r="B170" s="39">
        <v>2841.8</v>
      </c>
      <c r="C170" s="39">
        <v>-11</v>
      </c>
      <c r="D170" s="39">
        <v>525.70000000000005</v>
      </c>
      <c r="E170" s="39">
        <v>700.4</v>
      </c>
      <c r="F170" s="39">
        <v>4067.9</v>
      </c>
      <c r="G170" s="39">
        <v>7.8000000000001819</v>
      </c>
      <c r="H170" s="41">
        <v>240.5</v>
      </c>
      <c r="I170" s="54">
        <v>304.8</v>
      </c>
      <c r="J170" s="40">
        <v>510.6</v>
      </c>
      <c r="K170" s="40"/>
      <c r="L170" s="40"/>
      <c r="M170" s="40"/>
      <c r="N170" s="40"/>
      <c r="O170" s="40"/>
      <c r="P170" s="40"/>
      <c r="Q170" s="40"/>
      <c r="R170" s="55"/>
      <c r="S170" s="41">
        <v>500.9</v>
      </c>
      <c r="T170" s="41">
        <v>214.4</v>
      </c>
      <c r="U170" s="41">
        <v>43.6</v>
      </c>
      <c r="V170" s="41">
        <v>110</v>
      </c>
      <c r="W170" s="54">
        <v>33.1</v>
      </c>
      <c r="X170" s="30"/>
      <c r="Y170" s="30"/>
      <c r="Z170" s="30"/>
      <c r="AA170" s="30"/>
      <c r="AB170" s="30"/>
      <c r="AC170" s="46"/>
    </row>
    <row r="171" spans="1:29" ht="15.75">
      <c r="A171" s="31">
        <v>40179</v>
      </c>
      <c r="B171" s="39">
        <v>2869.3</v>
      </c>
      <c r="C171" s="39">
        <v>27.5</v>
      </c>
      <c r="D171" s="39">
        <v>526.9</v>
      </c>
      <c r="E171" s="39">
        <v>706</v>
      </c>
      <c r="F171" s="39">
        <v>4102.2</v>
      </c>
      <c r="G171" s="39">
        <v>34.299999999999727</v>
      </c>
      <c r="H171" s="41">
        <v>250.7</v>
      </c>
      <c r="I171" s="54">
        <v>301.5</v>
      </c>
      <c r="J171" s="40">
        <v>523</v>
      </c>
      <c r="K171" s="40">
        <v>32.1</v>
      </c>
      <c r="L171" s="40">
        <v>44.5</v>
      </c>
      <c r="M171" s="40">
        <v>17.100000000000001</v>
      </c>
      <c r="N171" s="40">
        <v>111</v>
      </c>
      <c r="O171" s="40">
        <v>27.4</v>
      </c>
      <c r="P171" s="40">
        <v>15.3</v>
      </c>
      <c r="Q171" s="40">
        <v>37.799999999999997</v>
      </c>
      <c r="R171" s="55">
        <v>17.8</v>
      </c>
      <c r="S171" s="41">
        <v>484.2</v>
      </c>
      <c r="T171" s="41">
        <v>216.9</v>
      </c>
      <c r="U171" s="41">
        <v>42</v>
      </c>
      <c r="V171" s="41">
        <v>91.2</v>
      </c>
      <c r="W171" s="54">
        <v>32</v>
      </c>
      <c r="X171" s="30"/>
      <c r="Y171" s="30"/>
      <c r="Z171" s="30"/>
      <c r="AA171" s="30"/>
      <c r="AB171" s="30"/>
      <c r="AC171" s="46"/>
    </row>
    <row r="172" spans="1:29" ht="15.75">
      <c r="A172" s="31">
        <v>40210</v>
      </c>
      <c r="B172" s="39">
        <v>2875.5</v>
      </c>
      <c r="C172" s="39">
        <v>6.1999999999998181</v>
      </c>
      <c r="D172" s="39">
        <v>526.20000000000005</v>
      </c>
      <c r="E172" s="39">
        <v>716</v>
      </c>
      <c r="F172" s="39">
        <v>4117.7</v>
      </c>
      <c r="G172" s="39">
        <v>15.5</v>
      </c>
      <c r="H172" s="41">
        <v>257.2</v>
      </c>
      <c r="I172" s="54">
        <v>312.3</v>
      </c>
      <c r="J172" s="40">
        <v>519.4</v>
      </c>
      <c r="K172" s="40">
        <v>32</v>
      </c>
      <c r="L172" s="40">
        <v>44.1</v>
      </c>
      <c r="M172" s="40">
        <v>17.399999999999999</v>
      </c>
      <c r="N172" s="40">
        <v>112.1</v>
      </c>
      <c r="O172" s="40">
        <v>27.2</v>
      </c>
      <c r="P172" s="40">
        <v>15</v>
      </c>
      <c r="Q172" s="40">
        <v>38.799999999999997</v>
      </c>
      <c r="R172" s="55">
        <v>18</v>
      </c>
      <c r="S172" s="41">
        <v>498.4</v>
      </c>
      <c r="T172" s="41">
        <v>211.1</v>
      </c>
      <c r="U172" s="41">
        <v>45.3</v>
      </c>
      <c r="V172" s="41">
        <v>112</v>
      </c>
      <c r="W172" s="54">
        <v>31.4</v>
      </c>
      <c r="X172" s="30"/>
      <c r="Y172" s="30"/>
      <c r="Z172" s="30"/>
      <c r="AA172" s="30"/>
      <c r="AB172" s="30"/>
      <c r="AC172" s="46"/>
    </row>
    <row r="173" spans="1:29" ht="15.75">
      <c r="A173" s="31">
        <v>40238</v>
      </c>
      <c r="B173" s="39">
        <v>2876.2</v>
      </c>
      <c r="C173" s="39">
        <v>0.6999999999998181</v>
      </c>
      <c r="D173" s="39">
        <v>528.9</v>
      </c>
      <c r="E173" s="39">
        <v>727.5</v>
      </c>
      <c r="F173" s="39">
        <v>4132.6000000000004</v>
      </c>
      <c r="G173" s="39">
        <v>14.900000000000546</v>
      </c>
      <c r="H173" s="41">
        <v>266.39999999999998</v>
      </c>
      <c r="I173" s="54">
        <v>325.3</v>
      </c>
      <c r="J173" s="40">
        <v>521.29999999999995</v>
      </c>
      <c r="K173" s="40">
        <v>33.1</v>
      </c>
      <c r="L173" s="40">
        <v>43.9</v>
      </c>
      <c r="M173" s="40">
        <v>17.2</v>
      </c>
      <c r="N173" s="40">
        <v>115.2</v>
      </c>
      <c r="O173" s="40">
        <v>27.4</v>
      </c>
      <c r="P173" s="40">
        <v>14.3</v>
      </c>
      <c r="Q173" s="40">
        <v>40.299999999999997</v>
      </c>
      <c r="R173" s="55">
        <v>18.5</v>
      </c>
      <c r="S173" s="41">
        <v>499.7</v>
      </c>
      <c r="T173" s="41">
        <v>216.1</v>
      </c>
      <c r="U173" s="41">
        <v>44.3</v>
      </c>
      <c r="V173" s="41">
        <v>111</v>
      </c>
      <c r="W173" s="54">
        <v>32.200000000000003</v>
      </c>
      <c r="X173" s="30"/>
      <c r="Y173" s="30"/>
      <c r="Z173" s="30"/>
      <c r="AA173" s="30"/>
      <c r="AB173" s="30"/>
      <c r="AC173" s="46"/>
    </row>
    <row r="174" spans="1:29" ht="15.75">
      <c r="A174" s="31">
        <v>40269</v>
      </c>
      <c r="B174" s="39">
        <v>2893</v>
      </c>
      <c r="C174" s="39">
        <v>16.800000000000182</v>
      </c>
      <c r="D174" s="39">
        <v>529.9</v>
      </c>
      <c r="E174" s="39">
        <v>738.1</v>
      </c>
      <c r="F174" s="39">
        <v>4161</v>
      </c>
      <c r="G174" s="39">
        <v>28.399999999999636</v>
      </c>
      <c r="H174" s="41">
        <v>273.2</v>
      </c>
      <c r="I174" s="54">
        <v>338.7</v>
      </c>
      <c r="J174" s="40">
        <v>518.9</v>
      </c>
      <c r="K174" s="40">
        <v>34.5</v>
      </c>
      <c r="L174" s="40">
        <v>43.2</v>
      </c>
      <c r="M174" s="40">
        <v>17.100000000000001</v>
      </c>
      <c r="N174" s="40">
        <v>113.6</v>
      </c>
      <c r="O174" s="40">
        <v>27.4</v>
      </c>
      <c r="P174" s="40">
        <v>14</v>
      </c>
      <c r="Q174" s="40">
        <v>41.2</v>
      </c>
      <c r="R174" s="55">
        <v>19.2</v>
      </c>
      <c r="S174" s="41">
        <v>486</v>
      </c>
      <c r="T174" s="41">
        <v>209.4</v>
      </c>
      <c r="U174" s="41">
        <v>40.1</v>
      </c>
      <c r="V174" s="41">
        <v>108.6</v>
      </c>
      <c r="W174" s="54">
        <v>33.1</v>
      </c>
      <c r="X174" s="30"/>
      <c r="Y174" s="30"/>
      <c r="Z174" s="30"/>
      <c r="AA174" s="30"/>
      <c r="AB174" s="30"/>
      <c r="AC174" s="46"/>
    </row>
    <row r="175" spans="1:29" ht="15.75">
      <c r="A175" s="31">
        <v>40299</v>
      </c>
      <c r="B175" s="39">
        <v>2903.3</v>
      </c>
      <c r="C175" s="39">
        <v>10.300000000000182</v>
      </c>
      <c r="D175" s="39">
        <v>533.9</v>
      </c>
      <c r="E175" s="39">
        <v>742.5</v>
      </c>
      <c r="F175" s="39">
        <v>4179.6000000000004</v>
      </c>
      <c r="G175" s="39">
        <v>18.600000000000364</v>
      </c>
      <c r="H175" s="41">
        <v>272</v>
      </c>
      <c r="I175" s="54">
        <v>351.1</v>
      </c>
      <c r="J175" s="40">
        <v>525.20000000000005</v>
      </c>
      <c r="K175" s="40">
        <v>33.9</v>
      </c>
      <c r="L175" s="40">
        <v>42</v>
      </c>
      <c r="M175" s="40">
        <v>16.7</v>
      </c>
      <c r="N175" s="40">
        <v>114.4</v>
      </c>
      <c r="O175" s="40">
        <v>27.6</v>
      </c>
      <c r="P175" s="40">
        <v>15</v>
      </c>
      <c r="Q175" s="40">
        <v>42.4</v>
      </c>
      <c r="R175" s="55">
        <v>19.3</v>
      </c>
      <c r="S175" s="41">
        <v>501</v>
      </c>
      <c r="T175" s="41">
        <v>213.1</v>
      </c>
      <c r="U175" s="41">
        <v>46.3</v>
      </c>
      <c r="V175" s="41">
        <v>113</v>
      </c>
      <c r="W175" s="54">
        <v>34.5</v>
      </c>
      <c r="X175" s="30"/>
      <c r="Y175" s="30"/>
      <c r="Z175" s="30"/>
      <c r="AA175" s="30"/>
      <c r="AB175" s="30"/>
      <c r="AC175" s="46"/>
    </row>
    <row r="176" spans="1:29" ht="15.75">
      <c r="A176" s="31">
        <v>40330</v>
      </c>
      <c r="B176" s="39">
        <v>2897.5</v>
      </c>
      <c r="C176" s="39">
        <v>-5.8000000000001819</v>
      </c>
      <c r="D176" s="39">
        <v>537</v>
      </c>
      <c r="E176" s="39">
        <v>752.2</v>
      </c>
      <c r="F176" s="39">
        <v>4186.8</v>
      </c>
      <c r="G176" s="39">
        <v>7.1999999999998181</v>
      </c>
      <c r="H176" s="41">
        <v>269.2</v>
      </c>
      <c r="I176" s="54">
        <v>361.2</v>
      </c>
      <c r="J176" s="40">
        <v>516.79999999999995</v>
      </c>
      <c r="K176" s="40">
        <v>33.4</v>
      </c>
      <c r="L176" s="40">
        <v>41.5</v>
      </c>
      <c r="M176" s="40">
        <v>16.5</v>
      </c>
      <c r="N176" s="40">
        <v>113.9</v>
      </c>
      <c r="O176" s="40">
        <v>26.8</v>
      </c>
      <c r="P176" s="40">
        <v>15</v>
      </c>
      <c r="Q176" s="40">
        <v>40.6</v>
      </c>
      <c r="R176" s="55">
        <v>19</v>
      </c>
      <c r="S176" s="41">
        <v>505.3</v>
      </c>
      <c r="T176" s="41">
        <v>217.4</v>
      </c>
      <c r="U176" s="41">
        <v>45.8</v>
      </c>
      <c r="V176" s="41">
        <v>111.2</v>
      </c>
      <c r="W176" s="54">
        <v>34.799999999999997</v>
      </c>
      <c r="X176" s="30"/>
      <c r="Y176" s="30"/>
      <c r="Z176" s="30"/>
      <c r="AA176" s="30"/>
      <c r="AB176" s="30"/>
      <c r="AC176" s="46"/>
    </row>
    <row r="177" spans="1:29" ht="15.75">
      <c r="A177" s="31">
        <v>40360</v>
      </c>
      <c r="B177" s="39">
        <v>2896.6</v>
      </c>
      <c r="C177" s="39">
        <v>-0.90000000000009095</v>
      </c>
      <c r="D177" s="39">
        <v>536.9</v>
      </c>
      <c r="E177" s="39">
        <v>768.6</v>
      </c>
      <c r="F177" s="39">
        <v>4202</v>
      </c>
      <c r="G177" s="39">
        <v>15.199999999999818</v>
      </c>
      <c r="H177" s="41">
        <v>267.89999999999998</v>
      </c>
      <c r="I177" s="54">
        <v>370</v>
      </c>
      <c r="J177" s="40">
        <v>510.3</v>
      </c>
      <c r="K177" s="40">
        <v>30.7</v>
      </c>
      <c r="L177" s="40">
        <v>40.700000000000003</v>
      </c>
      <c r="M177" s="40">
        <v>16.100000000000001</v>
      </c>
      <c r="N177" s="40">
        <v>109.7</v>
      </c>
      <c r="O177" s="40">
        <v>25.8</v>
      </c>
      <c r="P177" s="40">
        <v>15</v>
      </c>
      <c r="Q177" s="40">
        <v>40.4</v>
      </c>
      <c r="R177" s="55">
        <v>18.5</v>
      </c>
      <c r="S177" s="41">
        <v>492.1</v>
      </c>
      <c r="T177" s="41">
        <v>206.8</v>
      </c>
      <c r="U177" s="41">
        <v>44.4</v>
      </c>
      <c r="V177" s="41">
        <v>106.8</v>
      </c>
      <c r="W177" s="54">
        <v>37.1</v>
      </c>
      <c r="X177" s="30"/>
      <c r="Y177" s="30"/>
      <c r="Z177" s="30"/>
      <c r="AA177" s="30"/>
      <c r="AB177" s="30"/>
      <c r="AC177" s="46"/>
    </row>
    <row r="178" spans="1:29" ht="15.75">
      <c r="A178" s="31">
        <v>40391</v>
      </c>
      <c r="B178" s="39">
        <v>2909.8</v>
      </c>
      <c r="C178" s="39">
        <v>13.200000000000273</v>
      </c>
      <c r="D178" s="39">
        <v>537.70000000000005</v>
      </c>
      <c r="E178" s="39">
        <v>769.3</v>
      </c>
      <c r="F178" s="39">
        <v>4216.7</v>
      </c>
      <c r="G178" s="39">
        <v>14.699999999999818</v>
      </c>
      <c r="H178" s="41">
        <v>271.5</v>
      </c>
      <c r="I178" s="54">
        <v>374.1</v>
      </c>
      <c r="J178" s="40">
        <v>515.9</v>
      </c>
      <c r="K178" s="40">
        <v>30</v>
      </c>
      <c r="L178" s="40">
        <v>40.700000000000003</v>
      </c>
      <c r="M178" s="40">
        <v>15.9</v>
      </c>
      <c r="N178" s="40">
        <v>112.6</v>
      </c>
      <c r="O178" s="40">
        <v>27.1</v>
      </c>
      <c r="P178" s="40">
        <v>14.7</v>
      </c>
      <c r="Q178" s="40">
        <v>41.3</v>
      </c>
      <c r="R178" s="55">
        <v>19.399999999999999</v>
      </c>
      <c r="S178" s="41">
        <v>497.8</v>
      </c>
      <c r="T178" s="41">
        <v>217.5</v>
      </c>
      <c r="U178" s="41">
        <v>46.1</v>
      </c>
      <c r="V178" s="41">
        <v>103</v>
      </c>
      <c r="W178" s="54">
        <v>35.9</v>
      </c>
      <c r="X178" s="30"/>
      <c r="Y178" s="30"/>
      <c r="Z178" s="30"/>
      <c r="AA178" s="30"/>
      <c r="AB178" s="30"/>
      <c r="AC178" s="46"/>
    </row>
    <row r="179" spans="1:29" ht="15.75">
      <c r="A179" s="31">
        <v>40422</v>
      </c>
      <c r="B179" s="39">
        <v>2912.2</v>
      </c>
      <c r="C179" s="39">
        <v>2.3999999999996362</v>
      </c>
      <c r="D179" s="39">
        <v>545.1</v>
      </c>
      <c r="E179" s="39">
        <v>778.7</v>
      </c>
      <c r="F179" s="39">
        <v>4236</v>
      </c>
      <c r="G179" s="39">
        <v>19.300000000000182</v>
      </c>
      <c r="H179" s="41">
        <v>261.5</v>
      </c>
      <c r="I179" s="54">
        <v>380.1</v>
      </c>
      <c r="J179" s="40">
        <v>507.6</v>
      </c>
      <c r="K179" s="40">
        <v>29.1</v>
      </c>
      <c r="L179" s="40">
        <v>40.200000000000003</v>
      </c>
      <c r="M179" s="40">
        <v>15.9</v>
      </c>
      <c r="N179" s="40">
        <v>111.5</v>
      </c>
      <c r="O179" s="40">
        <v>26</v>
      </c>
      <c r="P179" s="40">
        <v>14.8</v>
      </c>
      <c r="Q179" s="40">
        <v>39.4</v>
      </c>
      <c r="R179" s="55">
        <v>19.399999999999999</v>
      </c>
      <c r="S179" s="41">
        <v>485.2</v>
      </c>
      <c r="T179" s="41">
        <v>209.3</v>
      </c>
      <c r="U179" s="41">
        <v>47</v>
      </c>
      <c r="V179" s="41">
        <v>102.4</v>
      </c>
      <c r="W179" s="54">
        <v>31</v>
      </c>
      <c r="X179" s="30"/>
      <c r="Y179" s="30"/>
      <c r="Z179" s="30"/>
      <c r="AA179" s="30"/>
      <c r="AB179" s="30"/>
      <c r="AC179" s="46"/>
    </row>
    <row r="180" spans="1:29" ht="15.75">
      <c r="A180" s="31">
        <v>40452</v>
      </c>
      <c r="B180" s="39">
        <v>2896.1</v>
      </c>
      <c r="C180" s="39">
        <v>-16.099999999999909</v>
      </c>
      <c r="D180" s="39">
        <v>544.1</v>
      </c>
      <c r="E180" s="39">
        <v>793.3</v>
      </c>
      <c r="F180" s="39">
        <v>4233.3999999999996</v>
      </c>
      <c r="G180" s="39">
        <v>-2.6000000000003638</v>
      </c>
      <c r="H180" s="41">
        <v>256</v>
      </c>
      <c r="I180" s="54">
        <v>378</v>
      </c>
      <c r="J180" s="40">
        <v>503.6</v>
      </c>
      <c r="K180" s="40">
        <v>27.6</v>
      </c>
      <c r="L180" s="40">
        <v>39.299999999999997</v>
      </c>
      <c r="M180" s="40">
        <v>15.4</v>
      </c>
      <c r="N180" s="40">
        <v>108.7</v>
      </c>
      <c r="O180" s="40">
        <v>26.4</v>
      </c>
      <c r="P180" s="40">
        <v>14.1</v>
      </c>
      <c r="Q180" s="40">
        <v>38.5</v>
      </c>
      <c r="R180" s="55">
        <v>19.5</v>
      </c>
      <c r="S180" s="41">
        <v>504.7</v>
      </c>
      <c r="T180" s="41">
        <v>230.5</v>
      </c>
      <c r="U180" s="41">
        <v>43.3</v>
      </c>
      <c r="V180" s="41">
        <v>101.1</v>
      </c>
      <c r="W180" s="54">
        <v>33.200000000000003</v>
      </c>
      <c r="X180" s="30"/>
      <c r="Y180" s="30"/>
      <c r="Z180" s="30"/>
      <c r="AA180" s="30"/>
      <c r="AB180" s="30"/>
      <c r="AC180" s="46"/>
    </row>
    <row r="181" spans="1:29" ht="15.75">
      <c r="A181" s="31">
        <v>40483</v>
      </c>
      <c r="B181" s="39">
        <v>2911.2</v>
      </c>
      <c r="C181" s="39">
        <v>15.099999999999909</v>
      </c>
      <c r="D181" s="39">
        <v>542</v>
      </c>
      <c r="E181" s="39">
        <v>801.8</v>
      </c>
      <c r="F181" s="39">
        <v>4255.1000000000004</v>
      </c>
      <c r="G181" s="39">
        <v>21.700000000000728</v>
      </c>
      <c r="H181" s="41">
        <v>253.1</v>
      </c>
      <c r="I181" s="54">
        <v>370</v>
      </c>
      <c r="J181" s="40">
        <v>523.79999999999995</v>
      </c>
      <c r="K181" s="40">
        <v>27.3</v>
      </c>
      <c r="L181" s="40">
        <v>40</v>
      </c>
      <c r="M181" s="40">
        <v>16.100000000000001</v>
      </c>
      <c r="N181" s="40">
        <v>116.8</v>
      </c>
      <c r="O181" s="40">
        <v>26.8</v>
      </c>
      <c r="P181" s="40">
        <v>14</v>
      </c>
      <c r="Q181" s="40">
        <v>39</v>
      </c>
      <c r="R181" s="55">
        <v>20</v>
      </c>
      <c r="S181" s="41">
        <v>499.1</v>
      </c>
      <c r="T181" s="41">
        <v>220.9</v>
      </c>
      <c r="U181" s="41">
        <v>49</v>
      </c>
      <c r="V181" s="41">
        <v>96.4</v>
      </c>
      <c r="W181" s="54">
        <v>34.1</v>
      </c>
      <c r="X181" s="30"/>
      <c r="Y181" s="30"/>
      <c r="Z181" s="30"/>
      <c r="AA181" s="30"/>
      <c r="AB181" s="30"/>
      <c r="AC181" s="46"/>
    </row>
    <row r="182" spans="1:29" ht="15.75">
      <c r="A182" s="31">
        <v>40513</v>
      </c>
      <c r="B182" s="39">
        <v>2922.6</v>
      </c>
      <c r="C182" s="39">
        <v>11.400000000000091</v>
      </c>
      <c r="D182" s="39">
        <v>551</v>
      </c>
      <c r="E182" s="39">
        <v>802.6</v>
      </c>
      <c r="F182" s="39">
        <v>4276.2</v>
      </c>
      <c r="G182" s="39">
        <v>21.099999999999454</v>
      </c>
      <c r="H182" s="41">
        <v>250.3</v>
      </c>
      <c r="I182" s="54">
        <v>363.6</v>
      </c>
      <c r="J182" s="40">
        <v>504.8</v>
      </c>
      <c r="K182" s="40">
        <v>26.8</v>
      </c>
      <c r="L182" s="40">
        <v>39.5</v>
      </c>
      <c r="M182" s="40">
        <v>15.9</v>
      </c>
      <c r="N182" s="40">
        <v>116</v>
      </c>
      <c r="O182" s="40">
        <v>27.3</v>
      </c>
      <c r="P182" s="40">
        <v>14</v>
      </c>
      <c r="Q182" s="40">
        <v>36.299999999999997</v>
      </c>
      <c r="R182" s="55">
        <v>20</v>
      </c>
      <c r="S182" s="41">
        <v>481.6</v>
      </c>
      <c r="T182" s="41">
        <v>206</v>
      </c>
      <c r="U182" s="41">
        <v>49.2</v>
      </c>
      <c r="V182" s="41">
        <v>93.9</v>
      </c>
      <c r="W182" s="54">
        <v>35.4</v>
      </c>
      <c r="X182" s="30"/>
      <c r="Y182" s="30"/>
      <c r="Z182" s="30"/>
      <c r="AA182" s="30"/>
      <c r="AB182" s="30"/>
      <c r="AC182" s="46"/>
    </row>
    <row r="183" spans="1:29" ht="15.75">
      <c r="A183" s="31">
        <v>40544</v>
      </c>
      <c r="B183" s="39">
        <v>2924</v>
      </c>
      <c r="C183" s="39">
        <v>1.4000000000000909</v>
      </c>
      <c r="D183" s="39">
        <v>554</v>
      </c>
      <c r="E183" s="39">
        <v>818.6</v>
      </c>
      <c r="F183" s="39">
        <v>4296.7</v>
      </c>
      <c r="G183" s="39">
        <v>20.5</v>
      </c>
      <c r="H183" s="41">
        <v>251.6</v>
      </c>
      <c r="I183" s="54">
        <v>363.5</v>
      </c>
      <c r="J183" s="40">
        <v>521.9</v>
      </c>
      <c r="K183" s="40">
        <v>28.2</v>
      </c>
      <c r="L183" s="40">
        <v>40.700000000000003</v>
      </c>
      <c r="M183" s="40">
        <v>16.5</v>
      </c>
      <c r="N183" s="40">
        <v>118.9</v>
      </c>
      <c r="O183" s="40">
        <v>27.7</v>
      </c>
      <c r="P183" s="40">
        <v>13.8</v>
      </c>
      <c r="Q183" s="40">
        <v>42.1</v>
      </c>
      <c r="R183" s="55">
        <v>20.7</v>
      </c>
      <c r="S183" s="41">
        <v>495.9</v>
      </c>
      <c r="T183" s="41">
        <v>213.8</v>
      </c>
      <c r="U183" s="41">
        <v>48.2</v>
      </c>
      <c r="V183" s="41">
        <v>102.4</v>
      </c>
      <c r="W183" s="54">
        <v>35</v>
      </c>
      <c r="X183" s="30"/>
      <c r="Y183" s="30"/>
      <c r="Z183" s="30"/>
      <c r="AA183" s="30"/>
      <c r="AB183" s="30"/>
      <c r="AC183" s="46"/>
    </row>
    <row r="184" spans="1:29" ht="15.75">
      <c r="A184" s="31">
        <v>40575</v>
      </c>
      <c r="B184" s="39">
        <v>2934.8</v>
      </c>
      <c r="C184" s="39">
        <v>10.800000000000182</v>
      </c>
      <c r="D184" s="39">
        <v>549.1</v>
      </c>
      <c r="E184" s="39">
        <v>821.6</v>
      </c>
      <c r="F184" s="39">
        <v>4305.6000000000004</v>
      </c>
      <c r="G184" s="39">
        <v>8.9000000000005457</v>
      </c>
      <c r="H184" s="41">
        <v>248.9</v>
      </c>
      <c r="I184" s="54">
        <v>364.3</v>
      </c>
      <c r="J184" s="40">
        <v>519.4</v>
      </c>
      <c r="K184" s="40">
        <v>27.2</v>
      </c>
      <c r="L184" s="40">
        <v>40.200000000000003</v>
      </c>
      <c r="M184" s="40">
        <v>16.399999999999999</v>
      </c>
      <c r="N184" s="40">
        <v>119.6</v>
      </c>
      <c r="O184" s="40">
        <v>28</v>
      </c>
      <c r="P184" s="40">
        <v>13.3</v>
      </c>
      <c r="Q184" s="40">
        <v>39.299999999999997</v>
      </c>
      <c r="R184" s="55">
        <v>21.4</v>
      </c>
      <c r="S184" s="41">
        <v>505.2</v>
      </c>
      <c r="T184" s="41">
        <v>218.3</v>
      </c>
      <c r="U184" s="41">
        <v>48.1</v>
      </c>
      <c r="V184" s="41">
        <v>108</v>
      </c>
      <c r="W184" s="54">
        <v>34.6</v>
      </c>
      <c r="X184" s="30"/>
      <c r="Y184" s="30"/>
      <c r="Z184" s="30"/>
      <c r="AA184" s="30"/>
      <c r="AB184" s="30"/>
      <c r="AC184" s="46"/>
    </row>
    <row r="185" spans="1:29" ht="15.75">
      <c r="A185" s="31">
        <v>40603</v>
      </c>
      <c r="B185" s="39">
        <v>2919</v>
      </c>
      <c r="C185" s="39">
        <v>-15.800000000000182</v>
      </c>
      <c r="D185" s="39">
        <v>555.70000000000005</v>
      </c>
      <c r="E185" s="39">
        <v>831.7</v>
      </c>
      <c r="F185" s="39">
        <v>4306.3999999999996</v>
      </c>
      <c r="G185" s="39">
        <v>0.7999999999992724</v>
      </c>
      <c r="H185" s="41">
        <v>245.2</v>
      </c>
      <c r="I185" s="54">
        <v>365.2</v>
      </c>
      <c r="J185" s="40">
        <v>505.9</v>
      </c>
      <c r="K185" s="40">
        <v>26.3</v>
      </c>
      <c r="L185" s="40">
        <v>39.5</v>
      </c>
      <c r="M185" s="40">
        <v>15.9</v>
      </c>
      <c r="N185" s="40">
        <v>119.3</v>
      </c>
      <c r="O185" s="40">
        <v>27.6</v>
      </c>
      <c r="P185" s="40">
        <v>13.1</v>
      </c>
      <c r="Q185" s="40">
        <v>37.5</v>
      </c>
      <c r="R185" s="55">
        <v>21.3</v>
      </c>
      <c r="S185" s="41">
        <v>500.2</v>
      </c>
      <c r="T185" s="41">
        <v>221.6</v>
      </c>
      <c r="U185" s="41">
        <v>48.6</v>
      </c>
      <c r="V185" s="41">
        <v>103</v>
      </c>
      <c r="W185" s="54">
        <v>32.4</v>
      </c>
      <c r="X185" s="30"/>
      <c r="Y185" s="30"/>
      <c r="Z185" s="30"/>
      <c r="AA185" s="30"/>
      <c r="AB185" s="30"/>
      <c r="AC185" s="46"/>
    </row>
    <row r="186" spans="1:29" ht="15.75">
      <c r="A186" s="31">
        <v>40634</v>
      </c>
      <c r="B186" s="39">
        <v>2924.7</v>
      </c>
      <c r="C186" s="39">
        <v>5.6999999999998181</v>
      </c>
      <c r="D186" s="39">
        <v>559.20000000000005</v>
      </c>
      <c r="E186" s="39">
        <v>836.7</v>
      </c>
      <c r="F186" s="39">
        <v>4320.6000000000004</v>
      </c>
      <c r="G186" s="39">
        <v>14.200000000000728</v>
      </c>
      <c r="H186" s="41">
        <v>243.2</v>
      </c>
      <c r="I186" s="54">
        <v>365.9</v>
      </c>
      <c r="J186" s="40">
        <v>510.9</v>
      </c>
      <c r="K186" s="40">
        <v>25.6</v>
      </c>
      <c r="L186" s="40">
        <v>39.6</v>
      </c>
      <c r="M186" s="40">
        <v>15.9</v>
      </c>
      <c r="N186" s="40">
        <v>119.7</v>
      </c>
      <c r="O186" s="40">
        <v>28.6</v>
      </c>
      <c r="P186" s="40">
        <v>13</v>
      </c>
      <c r="Q186" s="40">
        <v>38.799999999999997</v>
      </c>
      <c r="R186" s="55">
        <v>21.5</v>
      </c>
      <c r="S186" s="41">
        <v>493.4</v>
      </c>
      <c r="T186" s="41">
        <v>214.3</v>
      </c>
      <c r="U186" s="41">
        <v>46.1</v>
      </c>
      <c r="V186" s="41">
        <v>107.2</v>
      </c>
      <c r="W186" s="54">
        <v>30.9</v>
      </c>
      <c r="X186" s="30"/>
      <c r="Y186" s="30"/>
      <c r="Z186" s="30"/>
      <c r="AA186" s="30"/>
      <c r="AB186" s="30"/>
      <c r="AC186" s="46"/>
    </row>
    <row r="187" spans="1:29" ht="15.75">
      <c r="A187" s="31">
        <v>40664</v>
      </c>
      <c r="B187" s="39">
        <v>2928.4</v>
      </c>
      <c r="C187" s="39">
        <v>3.7000000000002728</v>
      </c>
      <c r="D187" s="39">
        <v>563.5</v>
      </c>
      <c r="E187" s="39">
        <v>850.1</v>
      </c>
      <c r="F187" s="39">
        <v>4342</v>
      </c>
      <c r="G187" s="39">
        <v>21.399999999999636</v>
      </c>
      <c r="H187" s="41">
        <v>238.9</v>
      </c>
      <c r="I187" s="54">
        <v>366.5</v>
      </c>
      <c r="J187" s="40">
        <v>504.7</v>
      </c>
      <c r="K187" s="40">
        <v>25.3</v>
      </c>
      <c r="L187" s="40">
        <v>39.799999999999997</v>
      </c>
      <c r="M187" s="40">
        <v>15.7</v>
      </c>
      <c r="N187" s="40">
        <v>122.3</v>
      </c>
      <c r="O187" s="40">
        <v>27.9</v>
      </c>
      <c r="P187" s="40">
        <v>12.5</v>
      </c>
      <c r="Q187" s="40">
        <v>38.200000000000003</v>
      </c>
      <c r="R187" s="55">
        <v>22.4</v>
      </c>
      <c r="S187" s="41">
        <v>478.6</v>
      </c>
      <c r="T187" s="41">
        <v>208.5</v>
      </c>
      <c r="U187" s="41">
        <v>45.7</v>
      </c>
      <c r="V187" s="41">
        <v>100.5</v>
      </c>
      <c r="W187" s="54">
        <v>31.4</v>
      </c>
      <c r="X187" s="30"/>
      <c r="Y187" s="30"/>
      <c r="Z187" s="30"/>
      <c r="AA187" s="30"/>
      <c r="AB187" s="30"/>
      <c r="AC187" s="46"/>
    </row>
    <row r="188" spans="1:29" ht="15.75">
      <c r="A188" s="31">
        <v>40695</v>
      </c>
      <c r="B188" s="39">
        <v>2958.5</v>
      </c>
      <c r="C188" s="39">
        <v>30.099999999999909</v>
      </c>
      <c r="D188" s="39">
        <v>562.70000000000005</v>
      </c>
      <c r="E188" s="39">
        <v>850.4</v>
      </c>
      <c r="F188" s="39">
        <v>4371.6000000000004</v>
      </c>
      <c r="G188" s="39">
        <v>29.600000000000364</v>
      </c>
      <c r="H188" s="41">
        <v>247.3</v>
      </c>
      <c r="I188" s="54">
        <v>367.8</v>
      </c>
      <c r="J188" s="40">
        <v>491.5</v>
      </c>
      <c r="K188" s="40">
        <v>25.2</v>
      </c>
      <c r="L188" s="40">
        <v>39.799999999999997</v>
      </c>
      <c r="M188" s="40">
        <v>15.6</v>
      </c>
      <c r="N188" s="40">
        <v>119.3</v>
      </c>
      <c r="O188" s="40">
        <v>27.1</v>
      </c>
      <c r="P188" s="40">
        <v>12.1</v>
      </c>
      <c r="Q188" s="40">
        <v>37</v>
      </c>
      <c r="R188" s="55">
        <v>21</v>
      </c>
      <c r="S188" s="41">
        <v>457.5</v>
      </c>
      <c r="T188" s="41">
        <v>196.3</v>
      </c>
      <c r="U188" s="41">
        <v>35.799999999999997</v>
      </c>
      <c r="V188" s="41">
        <v>99.8</v>
      </c>
      <c r="W188" s="54">
        <v>32</v>
      </c>
      <c r="X188" s="30"/>
      <c r="Y188" s="30"/>
      <c r="Z188" s="30"/>
      <c r="AA188" s="30"/>
      <c r="AB188" s="30"/>
      <c r="AC188" s="46"/>
    </row>
    <row r="189" spans="1:29" ht="15.75">
      <c r="A189" s="31">
        <v>40725</v>
      </c>
      <c r="B189" s="39">
        <v>2985.2</v>
      </c>
      <c r="C189" s="39">
        <v>26.699999999999818</v>
      </c>
      <c r="D189" s="39">
        <v>557.70000000000005</v>
      </c>
      <c r="E189" s="39">
        <v>846.3</v>
      </c>
      <c r="F189" s="39">
        <v>4389.2</v>
      </c>
      <c r="G189" s="39">
        <v>17.599999999999454</v>
      </c>
      <c r="H189" s="41">
        <v>241.3</v>
      </c>
      <c r="I189" s="54">
        <v>365</v>
      </c>
      <c r="J189" s="40">
        <v>508.1</v>
      </c>
      <c r="K189" s="40">
        <v>25.7</v>
      </c>
      <c r="L189" s="40">
        <v>38.6</v>
      </c>
      <c r="M189" s="40">
        <v>15.3</v>
      </c>
      <c r="N189" s="40">
        <v>121.3</v>
      </c>
      <c r="O189" s="40">
        <v>27.9</v>
      </c>
      <c r="P189" s="40">
        <v>12.1</v>
      </c>
      <c r="Q189" s="40">
        <v>39.700000000000003</v>
      </c>
      <c r="R189" s="55">
        <v>21.5</v>
      </c>
      <c r="S189" s="41">
        <v>486.9</v>
      </c>
      <c r="T189" s="41">
        <v>208.1</v>
      </c>
      <c r="U189" s="41">
        <v>43.3</v>
      </c>
      <c r="V189" s="41">
        <v>103.2</v>
      </c>
      <c r="W189" s="54">
        <v>33.700000000000003</v>
      </c>
      <c r="X189" s="30"/>
      <c r="Y189" s="30"/>
      <c r="Z189" s="30"/>
      <c r="AA189" s="30"/>
      <c r="AB189" s="30"/>
      <c r="AC189" s="46"/>
    </row>
    <row r="190" spans="1:29" ht="15.75">
      <c r="A190" s="31">
        <v>40756</v>
      </c>
      <c r="B190" s="39">
        <v>2988</v>
      </c>
      <c r="C190" s="39">
        <v>2.8000000000001819</v>
      </c>
      <c r="D190" s="39">
        <v>574.20000000000005</v>
      </c>
      <c r="E190" s="39">
        <v>838.3</v>
      </c>
      <c r="F190" s="39">
        <v>4400.3999999999996</v>
      </c>
      <c r="G190" s="39">
        <v>11.199999999999818</v>
      </c>
      <c r="H190" s="41">
        <v>243</v>
      </c>
      <c r="I190" s="54">
        <v>364.8</v>
      </c>
      <c r="J190" s="40">
        <v>518.1</v>
      </c>
      <c r="K190" s="40">
        <v>25.7</v>
      </c>
      <c r="L190" s="40">
        <v>39.700000000000003</v>
      </c>
      <c r="M190" s="40">
        <v>15.8</v>
      </c>
      <c r="N190" s="40">
        <v>124.4</v>
      </c>
      <c r="O190" s="40">
        <v>30.5</v>
      </c>
      <c r="P190" s="40">
        <v>12.2</v>
      </c>
      <c r="Q190" s="40">
        <v>41.6</v>
      </c>
      <c r="R190" s="55">
        <v>22.5</v>
      </c>
      <c r="S190" s="41">
        <v>502.5</v>
      </c>
      <c r="T190" s="41">
        <v>222.9</v>
      </c>
      <c r="U190" s="41">
        <v>46.9</v>
      </c>
      <c r="V190" s="41">
        <v>104.9</v>
      </c>
      <c r="W190" s="54">
        <v>33.6</v>
      </c>
      <c r="X190" s="30"/>
      <c r="Y190" s="30"/>
      <c r="Z190" s="30"/>
      <c r="AA190" s="30"/>
      <c r="AB190" s="30"/>
      <c r="AC190" s="46"/>
    </row>
    <row r="191" spans="1:29" ht="15.75">
      <c r="A191" s="31">
        <v>40787</v>
      </c>
      <c r="B191" s="39">
        <v>3005.5</v>
      </c>
      <c r="C191" s="39">
        <v>17.5</v>
      </c>
      <c r="D191" s="39">
        <v>568.79999999999995</v>
      </c>
      <c r="E191" s="39">
        <v>857.8</v>
      </c>
      <c r="F191" s="39">
        <v>4432.1000000000004</v>
      </c>
      <c r="G191" s="39">
        <v>31.700000000000728</v>
      </c>
      <c r="H191" s="41">
        <v>241.8</v>
      </c>
      <c r="I191" s="54">
        <v>364.3</v>
      </c>
      <c r="J191" s="40">
        <v>519.20000000000005</v>
      </c>
      <c r="K191" s="40">
        <v>25.5</v>
      </c>
      <c r="L191" s="40">
        <v>39.799999999999997</v>
      </c>
      <c r="M191" s="40">
        <v>15.8</v>
      </c>
      <c r="N191" s="40">
        <v>120.9</v>
      </c>
      <c r="O191" s="40">
        <v>29.8</v>
      </c>
      <c r="P191" s="40">
        <v>12.8</v>
      </c>
      <c r="Q191" s="40">
        <v>40.799999999999997</v>
      </c>
      <c r="R191" s="55">
        <v>22.6</v>
      </c>
      <c r="S191" s="41">
        <v>476.2</v>
      </c>
      <c r="T191" s="41">
        <v>200.1</v>
      </c>
      <c r="U191" s="41">
        <v>47</v>
      </c>
      <c r="V191" s="41">
        <v>101.6</v>
      </c>
      <c r="W191" s="54">
        <v>33.4</v>
      </c>
      <c r="X191" s="30"/>
      <c r="Y191" s="30"/>
      <c r="Z191" s="30"/>
      <c r="AA191" s="30"/>
      <c r="AB191" s="30"/>
      <c r="AC191" s="46"/>
    </row>
    <row r="192" spans="1:29" ht="15.75">
      <c r="A192" s="31">
        <v>40817</v>
      </c>
      <c r="B192" s="39">
        <v>3028.8</v>
      </c>
      <c r="C192" s="39">
        <v>23.300000000000182</v>
      </c>
      <c r="D192" s="39">
        <v>568.1</v>
      </c>
      <c r="E192" s="39">
        <v>850.6</v>
      </c>
      <c r="F192" s="39">
        <v>4447.5</v>
      </c>
      <c r="G192" s="39">
        <v>15.399999999999636</v>
      </c>
      <c r="H192" s="41">
        <v>238.9</v>
      </c>
      <c r="I192" s="54">
        <v>366.6</v>
      </c>
      <c r="J192" s="40">
        <v>501.1</v>
      </c>
      <c r="K192" s="40">
        <v>24.6</v>
      </c>
      <c r="L192" s="40">
        <v>37.299999999999997</v>
      </c>
      <c r="M192" s="40">
        <v>15</v>
      </c>
      <c r="N192" s="40">
        <v>118.8</v>
      </c>
      <c r="O192" s="40">
        <v>28.2</v>
      </c>
      <c r="P192" s="40">
        <v>12.2</v>
      </c>
      <c r="Q192" s="40">
        <v>39.6</v>
      </c>
      <c r="R192" s="55">
        <v>21.4</v>
      </c>
      <c r="S192" s="41">
        <v>473.2</v>
      </c>
      <c r="T192" s="41">
        <v>199.9</v>
      </c>
      <c r="U192" s="41">
        <v>46.8</v>
      </c>
      <c r="V192" s="41">
        <v>99</v>
      </c>
      <c r="W192" s="54">
        <v>33.700000000000003</v>
      </c>
      <c r="X192" s="30"/>
      <c r="Y192" s="30"/>
      <c r="Z192" s="30"/>
      <c r="AA192" s="30"/>
      <c r="AB192" s="30"/>
      <c r="AC192" s="46"/>
    </row>
    <row r="193" spans="1:29" ht="15.75">
      <c r="A193" s="31">
        <v>40848</v>
      </c>
      <c r="B193" s="39">
        <v>3049.5</v>
      </c>
      <c r="C193" s="39">
        <v>20.699999999999818</v>
      </c>
      <c r="D193" s="39">
        <v>567.6</v>
      </c>
      <c r="E193" s="39">
        <v>864.6</v>
      </c>
      <c r="F193" s="39">
        <v>4481.6000000000004</v>
      </c>
      <c r="G193" s="39">
        <v>34.100000000000364</v>
      </c>
      <c r="H193" s="41">
        <v>235</v>
      </c>
      <c r="I193" s="54">
        <v>370</v>
      </c>
      <c r="J193" s="40">
        <v>538.29999999999995</v>
      </c>
      <c r="K193" s="40">
        <v>25.9</v>
      </c>
      <c r="L193" s="40">
        <v>41.1</v>
      </c>
      <c r="M193" s="40">
        <v>16.600000000000001</v>
      </c>
      <c r="N193" s="40">
        <v>128.4</v>
      </c>
      <c r="O193" s="40">
        <v>30.5</v>
      </c>
      <c r="P193" s="40">
        <v>13.1</v>
      </c>
      <c r="Q193" s="40">
        <v>42</v>
      </c>
      <c r="R193" s="55">
        <v>23.1</v>
      </c>
      <c r="S193" s="41">
        <v>485.9</v>
      </c>
      <c r="T193" s="41">
        <v>215</v>
      </c>
      <c r="U193" s="41">
        <v>41</v>
      </c>
      <c r="V193" s="41">
        <v>103.4</v>
      </c>
      <c r="W193" s="54">
        <v>34.299999999999997</v>
      </c>
      <c r="X193" s="30"/>
      <c r="Y193" s="30"/>
      <c r="Z193" s="30"/>
      <c r="AA193" s="30"/>
      <c r="AB193" s="30"/>
      <c r="AC193" s="46"/>
    </row>
    <row r="194" spans="1:29" ht="15.75">
      <c r="A194" s="31">
        <v>40878</v>
      </c>
      <c r="B194" s="39">
        <v>3081.8</v>
      </c>
      <c r="C194" s="39">
        <v>32.300000000000182</v>
      </c>
      <c r="D194" s="39">
        <v>576.29999999999995</v>
      </c>
      <c r="E194" s="39">
        <v>853.4</v>
      </c>
      <c r="F194" s="39">
        <v>4511.3999999999996</v>
      </c>
      <c r="G194" s="39">
        <v>29.799999999999272</v>
      </c>
      <c r="H194" s="41">
        <v>238.7</v>
      </c>
      <c r="I194" s="54">
        <v>376.9</v>
      </c>
      <c r="J194" s="40">
        <v>528.20000000000005</v>
      </c>
      <c r="K194" s="40">
        <v>25</v>
      </c>
      <c r="L194" s="40">
        <v>40.6</v>
      </c>
      <c r="M194" s="40">
        <v>16.2</v>
      </c>
      <c r="N194" s="40">
        <v>124.4</v>
      </c>
      <c r="O194" s="40">
        <v>31.5</v>
      </c>
      <c r="P194" s="40">
        <v>13.6</v>
      </c>
      <c r="Q194" s="40">
        <v>41.2</v>
      </c>
      <c r="R194" s="55">
        <v>23</v>
      </c>
      <c r="S194" s="41">
        <v>482.9</v>
      </c>
      <c r="T194" s="41">
        <v>207.4</v>
      </c>
      <c r="U194" s="41">
        <v>41.7</v>
      </c>
      <c r="V194" s="41">
        <v>103.7</v>
      </c>
      <c r="W194" s="54">
        <v>39.5</v>
      </c>
      <c r="X194" s="30"/>
      <c r="Y194" s="30"/>
      <c r="Z194" s="30"/>
      <c r="AA194" s="30"/>
      <c r="AB194" s="30"/>
      <c r="AC194" s="46"/>
    </row>
    <row r="195" spans="1:29" ht="15.75">
      <c r="A195" s="31">
        <v>40909</v>
      </c>
      <c r="B195" s="39">
        <v>3103.2</v>
      </c>
      <c r="C195" s="39">
        <v>21.399999999999636</v>
      </c>
      <c r="D195" s="39">
        <v>574.20000000000005</v>
      </c>
      <c r="E195" s="39">
        <v>851.2</v>
      </c>
      <c r="F195" s="39">
        <v>4528.6000000000004</v>
      </c>
      <c r="G195" s="39">
        <v>17.200000000000728</v>
      </c>
      <c r="H195" s="41">
        <v>244.9</v>
      </c>
      <c r="I195" s="54">
        <v>382.6</v>
      </c>
      <c r="J195" s="40">
        <v>522</v>
      </c>
      <c r="K195" s="40">
        <v>23.6</v>
      </c>
      <c r="L195" s="40">
        <v>40.200000000000003</v>
      </c>
      <c r="M195" s="40">
        <v>15.5</v>
      </c>
      <c r="N195" s="40">
        <v>126.1</v>
      </c>
      <c r="O195" s="40">
        <v>30</v>
      </c>
      <c r="P195" s="40">
        <v>13.4</v>
      </c>
      <c r="Q195" s="40">
        <v>45.2</v>
      </c>
      <c r="R195" s="55">
        <v>23.1</v>
      </c>
      <c r="S195" s="41">
        <v>484</v>
      </c>
      <c r="T195" s="41">
        <v>221</v>
      </c>
      <c r="U195" s="41">
        <v>40.6</v>
      </c>
      <c r="V195" s="41">
        <v>100.6</v>
      </c>
      <c r="W195" s="54">
        <v>36.299999999999997</v>
      </c>
      <c r="X195" s="30"/>
      <c r="Y195" s="30"/>
      <c r="Z195" s="30"/>
      <c r="AA195" s="30"/>
      <c r="AB195" s="30"/>
      <c r="AC195" s="46"/>
    </row>
    <row r="196" spans="1:29" ht="15.75">
      <c r="A196" s="31">
        <v>40940</v>
      </c>
      <c r="B196" s="39">
        <v>3107.2</v>
      </c>
      <c r="C196" s="39">
        <v>4</v>
      </c>
      <c r="D196" s="39">
        <v>587.5</v>
      </c>
      <c r="E196" s="39">
        <v>860.3</v>
      </c>
      <c r="F196" s="39">
        <v>4555</v>
      </c>
      <c r="G196" s="39">
        <v>26.399999999999636</v>
      </c>
      <c r="H196" s="41">
        <v>245.5</v>
      </c>
      <c r="I196" s="54">
        <v>383.3</v>
      </c>
      <c r="J196" s="40">
        <v>511</v>
      </c>
      <c r="K196" s="40">
        <v>22.3</v>
      </c>
      <c r="L196" s="40">
        <v>39.200000000000003</v>
      </c>
      <c r="M196" s="40">
        <v>15.1</v>
      </c>
      <c r="N196" s="40">
        <v>125.5</v>
      </c>
      <c r="O196" s="40">
        <v>29.9</v>
      </c>
      <c r="P196" s="40">
        <v>12</v>
      </c>
      <c r="Q196" s="40">
        <v>41.2</v>
      </c>
      <c r="R196" s="55">
        <v>22.4</v>
      </c>
      <c r="S196" s="41">
        <v>474.1</v>
      </c>
      <c r="T196" s="41">
        <v>210.5</v>
      </c>
      <c r="U196" s="41">
        <v>41.2</v>
      </c>
      <c r="V196" s="41">
        <v>99.7</v>
      </c>
      <c r="W196" s="54">
        <v>36</v>
      </c>
      <c r="X196" s="30"/>
      <c r="Y196" s="30"/>
      <c r="Z196" s="30"/>
      <c r="AA196" s="30"/>
      <c r="AB196" s="30"/>
      <c r="AC196" s="46"/>
    </row>
    <row r="197" spans="1:29" ht="15.75">
      <c r="A197" s="31">
        <v>40969</v>
      </c>
      <c r="B197" s="39">
        <v>3125.3</v>
      </c>
      <c r="C197" s="39">
        <v>18.100000000000364</v>
      </c>
      <c r="D197" s="39">
        <v>582</v>
      </c>
      <c r="E197" s="39">
        <v>878.6</v>
      </c>
      <c r="F197" s="39">
        <v>4585.8999999999996</v>
      </c>
      <c r="G197" s="39">
        <v>30.899999999999636</v>
      </c>
      <c r="H197" s="41">
        <v>248.1</v>
      </c>
      <c r="I197" s="54">
        <v>385</v>
      </c>
      <c r="J197" s="40">
        <v>504.6</v>
      </c>
      <c r="K197" s="40">
        <v>23.1</v>
      </c>
      <c r="L197" s="40">
        <v>38.5</v>
      </c>
      <c r="M197" s="40">
        <v>14.8</v>
      </c>
      <c r="N197" s="40">
        <v>120.3</v>
      </c>
      <c r="O197" s="40">
        <v>28.9</v>
      </c>
      <c r="P197" s="40">
        <v>11</v>
      </c>
      <c r="Q197" s="40">
        <v>41.3</v>
      </c>
      <c r="R197" s="55">
        <v>22.4</v>
      </c>
      <c r="S197" s="41">
        <v>470</v>
      </c>
      <c r="T197" s="41">
        <v>195.8</v>
      </c>
      <c r="U197" s="41">
        <v>43.1</v>
      </c>
      <c r="V197" s="41">
        <v>103</v>
      </c>
      <c r="W197" s="54">
        <v>39.700000000000003</v>
      </c>
      <c r="X197" s="30"/>
      <c r="Y197" s="30"/>
      <c r="Z197" s="30"/>
      <c r="AA197" s="30"/>
      <c r="AB197" s="30"/>
      <c r="AC197" s="46"/>
    </row>
    <row r="198" spans="1:29" ht="15.75">
      <c r="A198" s="31">
        <v>41000</v>
      </c>
      <c r="B198" s="39">
        <v>3131.4</v>
      </c>
      <c r="C198" s="39">
        <v>6.0999999999999091</v>
      </c>
      <c r="D198" s="39">
        <v>591.1</v>
      </c>
      <c r="E198" s="39">
        <v>874.8</v>
      </c>
      <c r="F198" s="39">
        <v>4597.3</v>
      </c>
      <c r="G198" s="39">
        <v>11.400000000000546</v>
      </c>
      <c r="H198" s="41">
        <v>248</v>
      </c>
      <c r="I198" s="54">
        <v>385.1</v>
      </c>
      <c r="J198" s="40">
        <v>488.5</v>
      </c>
      <c r="K198" s="40">
        <v>21.4</v>
      </c>
      <c r="L198" s="40">
        <v>37.6</v>
      </c>
      <c r="M198" s="40">
        <v>14.6</v>
      </c>
      <c r="N198" s="40">
        <v>119.8</v>
      </c>
      <c r="O198" s="40">
        <v>27.6</v>
      </c>
      <c r="P198" s="40">
        <v>12.1</v>
      </c>
      <c r="Q198" s="40">
        <v>41.4</v>
      </c>
      <c r="R198" s="55">
        <v>21.6</v>
      </c>
      <c r="S198" s="41">
        <v>475</v>
      </c>
      <c r="T198" s="41">
        <v>214.1</v>
      </c>
      <c r="U198" s="41">
        <v>45.5</v>
      </c>
      <c r="V198" s="41">
        <v>98.9</v>
      </c>
      <c r="W198" s="54">
        <v>33.5</v>
      </c>
      <c r="X198" s="30"/>
      <c r="Y198" s="30"/>
      <c r="Z198" s="30"/>
      <c r="AA198" s="30"/>
      <c r="AB198" s="30"/>
      <c r="AC198" s="46"/>
    </row>
    <row r="199" spans="1:29" ht="15.75">
      <c r="A199" s="31">
        <v>41030</v>
      </c>
      <c r="B199" s="39">
        <v>3159</v>
      </c>
      <c r="C199" s="39">
        <v>27.599999999999909</v>
      </c>
      <c r="D199" s="39">
        <v>589.79999999999995</v>
      </c>
      <c r="E199" s="39">
        <v>875.9</v>
      </c>
      <c r="F199" s="39">
        <v>4624.7</v>
      </c>
      <c r="G199" s="39">
        <v>27.399999999999636</v>
      </c>
      <c r="H199" s="41">
        <v>253.1</v>
      </c>
      <c r="I199" s="54">
        <v>382.7</v>
      </c>
      <c r="J199" s="40">
        <v>522.20000000000005</v>
      </c>
      <c r="K199" s="40">
        <v>22.3</v>
      </c>
      <c r="L199" s="40">
        <v>40.4</v>
      </c>
      <c r="M199" s="40">
        <v>15.4</v>
      </c>
      <c r="N199" s="40">
        <v>124.4</v>
      </c>
      <c r="O199" s="40">
        <v>29.4</v>
      </c>
      <c r="P199" s="40">
        <v>12.4</v>
      </c>
      <c r="Q199" s="40">
        <v>42.8</v>
      </c>
      <c r="R199" s="55">
        <v>23.1</v>
      </c>
      <c r="S199" s="41">
        <v>492</v>
      </c>
      <c r="T199" s="41">
        <v>213.2</v>
      </c>
      <c r="U199" s="41">
        <v>42.7</v>
      </c>
      <c r="V199" s="41">
        <v>98.3</v>
      </c>
      <c r="W199" s="54">
        <v>48.7</v>
      </c>
      <c r="X199" s="30"/>
      <c r="Y199" s="30"/>
      <c r="Z199" s="30"/>
      <c r="AA199" s="30"/>
      <c r="AB199" s="30"/>
      <c r="AC199" s="46"/>
    </row>
    <row r="200" spans="1:29" ht="15.75">
      <c r="A200" s="31">
        <v>41061</v>
      </c>
      <c r="B200" s="39">
        <v>3182.3</v>
      </c>
      <c r="C200" s="39">
        <v>23.300000000000182</v>
      </c>
      <c r="D200" s="39">
        <v>604</v>
      </c>
      <c r="E200" s="39">
        <v>883.5</v>
      </c>
      <c r="F200" s="39">
        <v>4669.8999999999996</v>
      </c>
      <c r="G200" s="39">
        <v>45.199999999999818</v>
      </c>
      <c r="H200" s="41">
        <v>252.7</v>
      </c>
      <c r="I200" s="54">
        <v>381.3</v>
      </c>
      <c r="J200" s="40">
        <v>532.6</v>
      </c>
      <c r="K200" s="40">
        <v>27</v>
      </c>
      <c r="L200" s="40">
        <v>40.6</v>
      </c>
      <c r="M200" s="40">
        <v>15.8</v>
      </c>
      <c r="N200" s="40">
        <v>124.2</v>
      </c>
      <c r="O200" s="40">
        <v>30.2</v>
      </c>
      <c r="P200" s="40">
        <v>12.4</v>
      </c>
      <c r="Q200" s="40">
        <v>42.7</v>
      </c>
      <c r="R200" s="55">
        <v>23.3</v>
      </c>
      <c r="S200" s="41">
        <v>485.8</v>
      </c>
      <c r="T200" s="41">
        <v>212.6</v>
      </c>
      <c r="U200" s="41">
        <v>42.8</v>
      </c>
      <c r="V200" s="41">
        <v>98</v>
      </c>
      <c r="W200" s="54">
        <v>43.6</v>
      </c>
      <c r="X200" s="30"/>
      <c r="Y200" s="30"/>
      <c r="Z200" s="30"/>
      <c r="AA200" s="30"/>
      <c r="AB200" s="30"/>
      <c r="AC200" s="46"/>
    </row>
    <row r="201" spans="1:29" ht="15.75">
      <c r="A201" s="31">
        <v>41091</v>
      </c>
      <c r="B201" s="39">
        <v>3221.1</v>
      </c>
      <c r="C201" s="39">
        <v>38.799999999999727</v>
      </c>
      <c r="D201" s="39">
        <v>607.5</v>
      </c>
      <c r="E201" s="39">
        <v>881.8</v>
      </c>
      <c r="F201" s="39">
        <v>4710.3999999999996</v>
      </c>
      <c r="G201" s="39">
        <v>40.5</v>
      </c>
      <c r="H201" s="41">
        <v>253.3</v>
      </c>
      <c r="I201" s="54">
        <v>379.2</v>
      </c>
      <c r="J201" s="40">
        <v>516.6</v>
      </c>
      <c r="K201" s="40">
        <v>26.5</v>
      </c>
      <c r="L201" s="40">
        <v>39.200000000000003</v>
      </c>
      <c r="M201" s="40">
        <v>15.2</v>
      </c>
      <c r="N201" s="40">
        <v>126</v>
      </c>
      <c r="O201" s="40">
        <v>29</v>
      </c>
      <c r="P201" s="40">
        <v>12.7</v>
      </c>
      <c r="Q201" s="40">
        <v>43</v>
      </c>
      <c r="R201" s="55">
        <v>23.7</v>
      </c>
      <c r="S201" s="41">
        <v>473.9</v>
      </c>
      <c r="T201" s="41">
        <v>213.5</v>
      </c>
      <c r="U201" s="41">
        <v>44.1</v>
      </c>
      <c r="V201" s="41">
        <v>93.5</v>
      </c>
      <c r="W201" s="54">
        <v>39.4</v>
      </c>
      <c r="X201" s="30"/>
      <c r="Y201" s="30"/>
      <c r="Z201" s="30"/>
      <c r="AA201" s="30"/>
      <c r="AB201" s="30"/>
      <c r="AC201" s="46"/>
    </row>
    <row r="202" spans="1:29" ht="15.75">
      <c r="A202" s="31">
        <v>41122</v>
      </c>
      <c r="B202" s="39">
        <v>3254</v>
      </c>
      <c r="C202" s="39">
        <v>32.900000000000091</v>
      </c>
      <c r="D202" s="39">
        <v>613.1</v>
      </c>
      <c r="E202" s="39">
        <v>894.2</v>
      </c>
      <c r="F202" s="39">
        <v>4761.3</v>
      </c>
      <c r="G202" s="39">
        <v>50.900000000000546</v>
      </c>
      <c r="H202" s="41">
        <v>254.5</v>
      </c>
      <c r="I202" s="54">
        <v>375.1</v>
      </c>
      <c r="J202" s="40">
        <v>508.1</v>
      </c>
      <c r="K202" s="40">
        <v>26.4</v>
      </c>
      <c r="L202" s="40">
        <v>38.1</v>
      </c>
      <c r="M202" s="40">
        <v>14.7</v>
      </c>
      <c r="N202" s="40">
        <v>119.4</v>
      </c>
      <c r="O202" s="40">
        <v>27.9</v>
      </c>
      <c r="P202" s="40">
        <v>12.1</v>
      </c>
      <c r="Q202" s="40">
        <v>43.3</v>
      </c>
      <c r="R202" s="55">
        <v>23.8</v>
      </c>
      <c r="S202" s="41">
        <v>454.9</v>
      </c>
      <c r="T202" s="41">
        <v>201.2</v>
      </c>
      <c r="U202" s="41">
        <v>41.1</v>
      </c>
      <c r="V202" s="41">
        <v>93.9</v>
      </c>
      <c r="W202" s="54">
        <v>33.4</v>
      </c>
      <c r="X202" s="30"/>
      <c r="Y202" s="30"/>
      <c r="Z202" s="30"/>
      <c r="AA202" s="30"/>
      <c r="AB202" s="30"/>
      <c r="AC202" s="46"/>
    </row>
    <row r="203" spans="1:29" ht="15.75">
      <c r="A203" s="31">
        <v>41153</v>
      </c>
      <c r="B203" s="39">
        <v>3298.8</v>
      </c>
      <c r="C203" s="39">
        <v>44.800000000000182</v>
      </c>
      <c r="D203" s="39">
        <v>613.6</v>
      </c>
      <c r="E203" s="39">
        <v>885</v>
      </c>
      <c r="F203" s="39">
        <v>4797.5</v>
      </c>
      <c r="G203" s="39">
        <v>36.199999999999818</v>
      </c>
      <c r="H203" s="41">
        <v>257.7</v>
      </c>
      <c r="I203" s="54">
        <v>372.9</v>
      </c>
      <c r="J203" s="40">
        <v>515.20000000000005</v>
      </c>
      <c r="K203" s="40">
        <v>26.9</v>
      </c>
      <c r="L203" s="40">
        <v>39.200000000000003</v>
      </c>
      <c r="M203" s="40">
        <v>14.7</v>
      </c>
      <c r="N203" s="40">
        <v>123.6</v>
      </c>
      <c r="O203" s="40">
        <v>27.6</v>
      </c>
      <c r="P203" s="40">
        <v>11.8</v>
      </c>
      <c r="Q203" s="40">
        <v>43.8</v>
      </c>
      <c r="R203" s="55">
        <v>24.1</v>
      </c>
      <c r="S203" s="41">
        <v>476.7</v>
      </c>
      <c r="T203" s="41">
        <v>220.5</v>
      </c>
      <c r="U203" s="41">
        <v>37.1</v>
      </c>
      <c r="V203" s="41">
        <v>95</v>
      </c>
      <c r="W203" s="54">
        <v>39.700000000000003</v>
      </c>
      <c r="X203" s="30"/>
      <c r="Y203" s="30"/>
      <c r="Z203" s="30"/>
      <c r="AA203" s="30"/>
      <c r="AB203" s="30"/>
      <c r="AC203" s="46"/>
    </row>
    <row r="204" spans="1:29" ht="15.75">
      <c r="A204" s="31">
        <v>41183</v>
      </c>
      <c r="B204" s="39">
        <v>3337.3</v>
      </c>
      <c r="C204" s="39">
        <v>38.5</v>
      </c>
      <c r="D204" s="39">
        <v>618.6</v>
      </c>
      <c r="E204" s="39">
        <v>889.1</v>
      </c>
      <c r="F204" s="39">
        <v>4845</v>
      </c>
      <c r="G204" s="39">
        <v>47.5</v>
      </c>
      <c r="H204" s="41">
        <v>263</v>
      </c>
      <c r="I204" s="54">
        <v>370.9</v>
      </c>
      <c r="J204" s="40">
        <v>524.20000000000005</v>
      </c>
      <c r="K204" s="40">
        <v>27.5</v>
      </c>
      <c r="L204" s="40">
        <v>38.799999999999997</v>
      </c>
      <c r="M204" s="40">
        <v>14.7</v>
      </c>
      <c r="N204" s="40">
        <v>127.1</v>
      </c>
      <c r="O204" s="40">
        <v>28.2</v>
      </c>
      <c r="P204" s="40">
        <v>11.9</v>
      </c>
      <c r="Q204" s="40">
        <v>44.2</v>
      </c>
      <c r="R204" s="55">
        <v>24.2</v>
      </c>
      <c r="S204" s="41">
        <v>475.2</v>
      </c>
      <c r="T204" s="41">
        <v>217.3</v>
      </c>
      <c r="U204" s="41">
        <v>42.1</v>
      </c>
      <c r="V204" s="41">
        <v>91.9</v>
      </c>
      <c r="W204" s="54">
        <v>38.299999999999997</v>
      </c>
      <c r="X204" s="30"/>
      <c r="Y204" s="30"/>
      <c r="Z204" s="30"/>
      <c r="AA204" s="30"/>
      <c r="AB204" s="30"/>
      <c r="AC204" s="46"/>
    </row>
    <row r="205" spans="1:29" ht="15.75">
      <c r="A205" s="31">
        <v>41214</v>
      </c>
      <c r="B205" s="39">
        <v>3365.2</v>
      </c>
      <c r="C205" s="39">
        <v>27.899999999999636</v>
      </c>
      <c r="D205" s="39">
        <v>634.6</v>
      </c>
      <c r="E205" s="39">
        <v>892.5</v>
      </c>
      <c r="F205" s="39">
        <v>4892.3</v>
      </c>
      <c r="G205" s="39">
        <v>47.300000000000182</v>
      </c>
      <c r="H205" s="41">
        <v>265.5</v>
      </c>
      <c r="I205" s="54">
        <v>369.2</v>
      </c>
      <c r="J205" s="40">
        <v>508.4</v>
      </c>
      <c r="K205" s="40">
        <v>26.9</v>
      </c>
      <c r="L205" s="40">
        <v>39.299999999999997</v>
      </c>
      <c r="M205" s="40">
        <v>14.6</v>
      </c>
      <c r="N205" s="40">
        <v>117</v>
      </c>
      <c r="O205" s="40">
        <v>26.9</v>
      </c>
      <c r="P205" s="40">
        <v>12</v>
      </c>
      <c r="Q205" s="40">
        <v>42.9</v>
      </c>
      <c r="R205" s="55">
        <v>24.5</v>
      </c>
      <c r="S205" s="41">
        <v>457.8</v>
      </c>
      <c r="T205" s="41">
        <v>203.3</v>
      </c>
      <c r="U205" s="41">
        <v>39.9</v>
      </c>
      <c r="V205" s="41">
        <v>90.5</v>
      </c>
      <c r="W205" s="54">
        <v>36.200000000000003</v>
      </c>
      <c r="X205" s="30"/>
      <c r="Y205" s="30"/>
      <c r="Z205" s="30"/>
      <c r="AA205" s="30"/>
      <c r="AB205" s="30"/>
      <c r="AC205" s="46"/>
    </row>
    <row r="206" spans="1:29" ht="15.75">
      <c r="A206" s="31">
        <v>41244</v>
      </c>
      <c r="B206" s="39">
        <v>3380.1</v>
      </c>
      <c r="C206" s="39">
        <v>14.900000000000091</v>
      </c>
      <c r="D206" s="39">
        <v>631.79999999999995</v>
      </c>
      <c r="E206" s="39">
        <v>901</v>
      </c>
      <c r="F206" s="39">
        <v>4912.8999999999996</v>
      </c>
      <c r="G206" s="39">
        <v>20.599999999999454</v>
      </c>
      <c r="H206" s="41">
        <v>266.7</v>
      </c>
      <c r="I206" s="54">
        <v>367.6</v>
      </c>
      <c r="J206" s="40">
        <v>505.9</v>
      </c>
      <c r="K206" s="40">
        <v>25.3</v>
      </c>
      <c r="L206" s="40">
        <v>38.4</v>
      </c>
      <c r="M206" s="40">
        <v>14.2</v>
      </c>
      <c r="N206" s="40">
        <v>119.2</v>
      </c>
      <c r="O206" s="40">
        <v>26.9</v>
      </c>
      <c r="P206" s="40">
        <v>12.1</v>
      </c>
      <c r="Q206" s="40">
        <v>41.9</v>
      </c>
      <c r="R206" s="55">
        <v>24.6</v>
      </c>
      <c r="S206" s="41">
        <v>483</v>
      </c>
      <c r="T206" s="41">
        <v>220.7</v>
      </c>
      <c r="U206" s="41">
        <v>42.4</v>
      </c>
      <c r="V206" s="41">
        <v>95.1</v>
      </c>
      <c r="W206" s="54">
        <v>35.4</v>
      </c>
      <c r="X206" s="30"/>
      <c r="Y206" s="30"/>
      <c r="Z206" s="30"/>
      <c r="AA206" s="30"/>
      <c r="AB206" s="30"/>
      <c r="AC206" s="46"/>
    </row>
    <row r="207" spans="1:29" ht="15.75">
      <c r="A207" s="31">
        <v>41275</v>
      </c>
      <c r="B207" s="39">
        <v>3432</v>
      </c>
      <c r="C207" s="39">
        <v>51.900000000000091</v>
      </c>
      <c r="D207" s="39">
        <v>640.79999999999995</v>
      </c>
      <c r="E207" s="39">
        <v>892.7</v>
      </c>
      <c r="F207" s="39">
        <v>4965.5</v>
      </c>
      <c r="G207" s="39">
        <v>52.600000000000364</v>
      </c>
      <c r="H207" s="41">
        <v>263.89999999999998</v>
      </c>
      <c r="I207" s="54">
        <v>364.8</v>
      </c>
      <c r="J207" s="40">
        <v>515.29999999999995</v>
      </c>
      <c r="K207" s="40">
        <v>25</v>
      </c>
      <c r="L207" s="40">
        <v>39.1</v>
      </c>
      <c r="M207" s="40">
        <v>14.3</v>
      </c>
      <c r="N207" s="40">
        <v>122</v>
      </c>
      <c r="O207" s="40">
        <v>26.6</v>
      </c>
      <c r="P207" s="40">
        <v>12.1</v>
      </c>
      <c r="Q207" s="40">
        <v>43</v>
      </c>
      <c r="R207" s="55">
        <v>25.3</v>
      </c>
      <c r="S207" s="41">
        <v>458.3</v>
      </c>
      <c r="T207" s="41">
        <v>222.2</v>
      </c>
      <c r="U207" s="41">
        <v>20.2</v>
      </c>
      <c r="V207" s="41">
        <v>92.3</v>
      </c>
      <c r="W207" s="54">
        <v>36.700000000000003</v>
      </c>
      <c r="X207" s="30"/>
      <c r="Y207" s="30"/>
      <c r="Z207" s="30"/>
      <c r="AA207" s="30"/>
      <c r="AB207" s="30"/>
      <c r="AC207" s="46"/>
    </row>
    <row r="208" spans="1:29" ht="15.75">
      <c r="A208" s="31">
        <v>41306</v>
      </c>
      <c r="B208" s="39">
        <v>3445.9</v>
      </c>
      <c r="C208" s="39">
        <v>13.900000000000091</v>
      </c>
      <c r="D208" s="39">
        <v>645.9</v>
      </c>
      <c r="E208" s="39">
        <v>913.5</v>
      </c>
      <c r="F208" s="39">
        <v>5005.2</v>
      </c>
      <c r="G208" s="39">
        <v>39.699999999999818</v>
      </c>
      <c r="H208" s="41">
        <v>266.5</v>
      </c>
      <c r="I208" s="54">
        <v>363.6</v>
      </c>
      <c r="J208" s="40">
        <v>515.6</v>
      </c>
      <c r="K208" s="40">
        <v>24.9</v>
      </c>
      <c r="L208" s="40">
        <v>39.299999999999997</v>
      </c>
      <c r="M208" s="40">
        <v>14.2</v>
      </c>
      <c r="N208" s="40">
        <v>121.3</v>
      </c>
      <c r="O208" s="40">
        <v>26.1</v>
      </c>
      <c r="P208" s="40">
        <v>12.5</v>
      </c>
      <c r="Q208" s="40">
        <v>42.5</v>
      </c>
      <c r="R208" s="55">
        <v>24.6</v>
      </c>
      <c r="S208" s="41">
        <v>471.9</v>
      </c>
      <c r="T208" s="41">
        <v>217.5</v>
      </c>
      <c r="U208" s="41">
        <v>35.6</v>
      </c>
      <c r="V208" s="41">
        <v>95.7</v>
      </c>
      <c r="W208" s="54">
        <v>36.700000000000003</v>
      </c>
      <c r="X208" s="30"/>
      <c r="Y208" s="30"/>
      <c r="Z208" s="30"/>
      <c r="AA208" s="30"/>
      <c r="AB208" s="30"/>
      <c r="AC208" s="46"/>
    </row>
    <row r="209" spans="1:29" ht="15.75">
      <c r="A209" s="31">
        <v>41334</v>
      </c>
      <c r="B209" s="39">
        <v>3474</v>
      </c>
      <c r="C209" s="39">
        <v>28.099999999999909</v>
      </c>
      <c r="D209" s="39">
        <v>654.79999999999995</v>
      </c>
      <c r="E209" s="39">
        <v>907.4</v>
      </c>
      <c r="F209" s="39">
        <v>5036.2</v>
      </c>
      <c r="G209" s="39">
        <v>31</v>
      </c>
      <c r="H209" s="41">
        <v>267.8</v>
      </c>
      <c r="I209" s="54">
        <v>364.4</v>
      </c>
      <c r="J209" s="40">
        <v>509.5</v>
      </c>
      <c r="K209" s="40">
        <v>24.4</v>
      </c>
      <c r="L209" s="40">
        <v>39.299999999999997</v>
      </c>
      <c r="M209" s="40">
        <v>14.4</v>
      </c>
      <c r="N209" s="40">
        <v>120.1</v>
      </c>
      <c r="O209" s="40">
        <v>26</v>
      </c>
      <c r="P209" s="40">
        <v>12.3</v>
      </c>
      <c r="Q209" s="40">
        <v>42.3</v>
      </c>
      <c r="R209" s="55">
        <v>24.1</v>
      </c>
      <c r="S209" s="41">
        <v>474.9</v>
      </c>
      <c r="T209" s="41">
        <v>211</v>
      </c>
      <c r="U209" s="41">
        <v>36.5</v>
      </c>
      <c r="V209" s="41">
        <v>98.7</v>
      </c>
      <c r="W209" s="54">
        <v>37.799999999999997</v>
      </c>
      <c r="X209" s="30"/>
      <c r="Y209" s="30"/>
      <c r="Z209" s="30"/>
      <c r="AA209" s="30"/>
      <c r="AB209" s="30"/>
      <c r="AC209" s="46"/>
    </row>
    <row r="210" spans="1:29" ht="15.75">
      <c r="A210" s="31">
        <v>41365</v>
      </c>
      <c r="B210" s="39">
        <v>3512.9</v>
      </c>
      <c r="C210" s="39">
        <v>38.900000000000091</v>
      </c>
      <c r="D210" s="39">
        <v>648.5</v>
      </c>
      <c r="E210" s="39">
        <v>921.3</v>
      </c>
      <c r="F210" s="39">
        <v>5082.8</v>
      </c>
      <c r="G210" s="39">
        <v>46.600000000000364</v>
      </c>
      <c r="H210" s="41">
        <v>271.5</v>
      </c>
      <c r="I210" s="54">
        <v>365.7</v>
      </c>
      <c r="J210" s="40">
        <v>521</v>
      </c>
      <c r="K210" s="40">
        <v>25.1</v>
      </c>
      <c r="L210" s="40">
        <v>39.9</v>
      </c>
      <c r="M210" s="40">
        <v>14.4</v>
      </c>
      <c r="N210" s="40">
        <v>125.3</v>
      </c>
      <c r="O210" s="40">
        <v>25.1</v>
      </c>
      <c r="P210" s="40">
        <v>12.3</v>
      </c>
      <c r="Q210" s="40">
        <v>42.6</v>
      </c>
      <c r="R210" s="55">
        <v>24.1</v>
      </c>
      <c r="S210" s="41">
        <v>470.6</v>
      </c>
      <c r="T210" s="41">
        <v>202.4</v>
      </c>
      <c r="U210" s="41">
        <v>48.6</v>
      </c>
      <c r="V210" s="41">
        <v>94.1</v>
      </c>
      <c r="W210" s="54">
        <v>38.299999999999997</v>
      </c>
      <c r="X210" s="30"/>
      <c r="Y210" s="30"/>
      <c r="Z210" s="30"/>
      <c r="AA210" s="30"/>
      <c r="AB210" s="30"/>
      <c r="AC210" s="46"/>
    </row>
    <row r="211" spans="1:29" ht="15.75">
      <c r="A211" s="31">
        <v>41395</v>
      </c>
      <c r="B211" s="39">
        <v>3514.4</v>
      </c>
      <c r="C211" s="39">
        <v>1.5</v>
      </c>
      <c r="D211" s="39">
        <v>650.70000000000005</v>
      </c>
      <c r="E211" s="39">
        <v>917.9</v>
      </c>
      <c r="F211" s="39">
        <v>5083.1000000000004</v>
      </c>
      <c r="G211" s="39">
        <v>0.3000000000001819</v>
      </c>
      <c r="H211" s="41">
        <v>279.5</v>
      </c>
      <c r="I211" s="54">
        <v>367.5</v>
      </c>
      <c r="J211" s="40">
        <v>506.9</v>
      </c>
      <c r="K211" s="40">
        <v>25.7</v>
      </c>
      <c r="L211" s="40">
        <v>39.299999999999997</v>
      </c>
      <c r="M211" s="40">
        <v>13.8</v>
      </c>
      <c r="N211" s="40">
        <v>116.9</v>
      </c>
      <c r="O211" s="40">
        <v>25.2</v>
      </c>
      <c r="P211" s="40">
        <v>12</v>
      </c>
      <c r="Q211" s="40">
        <v>41.4</v>
      </c>
      <c r="R211" s="55">
        <v>23.7</v>
      </c>
      <c r="S211" s="41">
        <v>506.5</v>
      </c>
      <c r="T211" s="41">
        <v>229.2</v>
      </c>
      <c r="U211" s="41">
        <v>50.4</v>
      </c>
      <c r="V211" s="41">
        <v>98.4</v>
      </c>
      <c r="W211" s="54">
        <v>39.700000000000003</v>
      </c>
      <c r="X211" s="30"/>
      <c r="Y211" s="30"/>
      <c r="Z211" s="30"/>
      <c r="AA211" s="30"/>
      <c r="AB211" s="30"/>
      <c r="AC211" s="46"/>
    </row>
    <row r="212" spans="1:29" ht="15.75">
      <c r="A212" s="31">
        <v>41426</v>
      </c>
      <c r="B212" s="39">
        <v>3523.4</v>
      </c>
      <c r="C212" s="39">
        <v>9</v>
      </c>
      <c r="D212" s="39">
        <v>644.9</v>
      </c>
      <c r="E212" s="39">
        <v>914.5</v>
      </c>
      <c r="F212" s="39">
        <v>5082.8</v>
      </c>
      <c r="G212" s="39">
        <v>-0.3000000000001819</v>
      </c>
      <c r="H212" s="41">
        <v>273.5</v>
      </c>
      <c r="I212" s="54">
        <v>367.2</v>
      </c>
      <c r="J212" s="40">
        <v>500</v>
      </c>
      <c r="K212" s="40">
        <v>27.2</v>
      </c>
      <c r="L212" s="40">
        <v>38.6</v>
      </c>
      <c r="M212" s="40">
        <v>13</v>
      </c>
      <c r="N212" s="40">
        <v>114.6</v>
      </c>
      <c r="O212" s="40">
        <v>23.3</v>
      </c>
      <c r="P212" s="40">
        <v>11.9</v>
      </c>
      <c r="Q212" s="40">
        <v>41.6</v>
      </c>
      <c r="R212" s="55">
        <v>23.6</v>
      </c>
      <c r="S212" s="41">
        <v>497</v>
      </c>
      <c r="T212" s="41">
        <v>224.8</v>
      </c>
      <c r="U212" s="41">
        <v>51.3</v>
      </c>
      <c r="V212" s="41">
        <v>96.6</v>
      </c>
      <c r="W212" s="54">
        <v>36.4</v>
      </c>
      <c r="X212" s="30"/>
      <c r="Y212" s="30"/>
      <c r="Z212" s="30"/>
      <c r="AA212" s="30"/>
      <c r="AB212" s="30"/>
      <c r="AC212" s="46"/>
    </row>
    <row r="213" spans="1:29" ht="15.75">
      <c r="A213" s="31">
        <v>41456</v>
      </c>
      <c r="B213" s="39">
        <v>3526.2</v>
      </c>
      <c r="C213" s="39">
        <v>2.7999999999997272</v>
      </c>
      <c r="D213" s="39">
        <v>658.5</v>
      </c>
      <c r="E213" s="39">
        <v>934.4</v>
      </c>
      <c r="F213" s="39">
        <v>5119.2</v>
      </c>
      <c r="G213" s="39">
        <v>36.399999999999636</v>
      </c>
      <c r="H213" s="41">
        <v>271.3</v>
      </c>
      <c r="I213" s="54">
        <v>369.1</v>
      </c>
      <c r="J213" s="40">
        <v>523.5</v>
      </c>
      <c r="K213" s="40">
        <v>30</v>
      </c>
      <c r="L213" s="40">
        <v>39.9</v>
      </c>
      <c r="M213" s="40">
        <v>13.9</v>
      </c>
      <c r="N213" s="40">
        <v>120.6</v>
      </c>
      <c r="O213" s="40">
        <v>25.1</v>
      </c>
      <c r="P213" s="40">
        <v>12.2</v>
      </c>
      <c r="Q213" s="40">
        <v>41.7</v>
      </c>
      <c r="R213" s="55">
        <v>24.6</v>
      </c>
      <c r="S213" s="41">
        <v>484.5</v>
      </c>
      <c r="T213" s="41">
        <v>216.9</v>
      </c>
      <c r="U213" s="41">
        <v>51.2</v>
      </c>
      <c r="V213" s="41">
        <v>95.8</v>
      </c>
      <c r="W213" s="54">
        <v>33.700000000000003</v>
      </c>
      <c r="X213" s="30"/>
      <c r="Y213" s="30"/>
      <c r="Z213" s="30"/>
      <c r="AA213" s="30"/>
      <c r="AB213" s="30"/>
      <c r="AC213" s="46"/>
    </row>
    <row r="214" spans="1:29" ht="15.75">
      <c r="A214" s="31">
        <v>41487</v>
      </c>
      <c r="B214" s="39">
        <v>3491.9</v>
      </c>
      <c r="C214" s="39">
        <v>-34.299999999999727</v>
      </c>
      <c r="D214" s="39">
        <v>644.9</v>
      </c>
      <c r="E214" s="39">
        <v>941.5</v>
      </c>
      <c r="F214" s="39">
        <v>5078.3</v>
      </c>
      <c r="G214" s="39">
        <v>-40.899999999999636</v>
      </c>
      <c r="H214" s="41">
        <v>266.2</v>
      </c>
      <c r="I214" s="54">
        <v>369.8</v>
      </c>
      <c r="J214" s="40">
        <v>490.5</v>
      </c>
      <c r="K214" s="40">
        <v>28.8</v>
      </c>
      <c r="L214" s="40">
        <v>37.9</v>
      </c>
      <c r="M214" s="40">
        <v>13.1</v>
      </c>
      <c r="N214" s="40">
        <v>110.2</v>
      </c>
      <c r="O214" s="40">
        <v>23.9</v>
      </c>
      <c r="P214" s="40">
        <v>12</v>
      </c>
      <c r="Q214" s="40">
        <v>41.3</v>
      </c>
      <c r="R214" s="55">
        <v>23.7</v>
      </c>
      <c r="S214" s="41">
        <v>528.5</v>
      </c>
      <c r="T214" s="41">
        <v>265.60000000000002</v>
      </c>
      <c r="U214" s="41">
        <v>51.5</v>
      </c>
      <c r="V214" s="41">
        <v>94.7</v>
      </c>
      <c r="W214" s="54">
        <v>31.5</v>
      </c>
      <c r="X214" s="30"/>
      <c r="Y214" s="30"/>
      <c r="Z214" s="30"/>
      <c r="AA214" s="30"/>
      <c r="AB214" s="30"/>
      <c r="AC214" s="46"/>
    </row>
    <row r="215" spans="1:29" ht="15.75">
      <c r="A215" s="31">
        <v>41518</v>
      </c>
      <c r="B215" s="39">
        <v>3558.9</v>
      </c>
      <c r="C215" s="39">
        <v>67</v>
      </c>
      <c r="D215" s="39">
        <v>650.20000000000005</v>
      </c>
      <c r="E215" s="39">
        <v>933.6</v>
      </c>
      <c r="F215" s="39">
        <v>5142.8</v>
      </c>
      <c r="G215" s="39">
        <v>64.5</v>
      </c>
      <c r="H215" s="41">
        <v>279.5</v>
      </c>
      <c r="I215" s="54">
        <v>375.8</v>
      </c>
      <c r="J215" s="40">
        <v>549.6</v>
      </c>
      <c r="K215" s="40">
        <v>31.8</v>
      </c>
      <c r="L215" s="40">
        <v>41.5</v>
      </c>
      <c r="M215" s="40">
        <v>14.4</v>
      </c>
      <c r="N215" s="40">
        <v>126.6</v>
      </c>
      <c r="O215" s="40">
        <v>25.5</v>
      </c>
      <c r="P215" s="40">
        <v>12.9</v>
      </c>
      <c r="Q215" s="40">
        <v>43.8</v>
      </c>
      <c r="R215" s="55">
        <v>25.3</v>
      </c>
      <c r="S215" s="41">
        <v>482.7</v>
      </c>
      <c r="T215" s="41">
        <v>214</v>
      </c>
      <c r="U215" s="41">
        <v>45.4</v>
      </c>
      <c r="V215" s="41">
        <v>96.4</v>
      </c>
      <c r="W215" s="54">
        <v>39.799999999999997</v>
      </c>
      <c r="X215" s="30"/>
      <c r="Y215" s="30"/>
      <c r="Z215" s="30"/>
      <c r="AA215" s="30"/>
      <c r="AB215" s="30"/>
      <c r="AC215" s="46"/>
    </row>
    <row r="216" spans="1:29" ht="15.75">
      <c r="A216" s="31">
        <v>41548</v>
      </c>
      <c r="B216" s="39">
        <v>3531.1</v>
      </c>
      <c r="C216" s="39">
        <v>-27.800000000000182</v>
      </c>
      <c r="D216" s="39">
        <v>675</v>
      </c>
      <c r="E216" s="39">
        <v>961.7</v>
      </c>
      <c r="F216" s="39">
        <v>5167.7</v>
      </c>
      <c r="G216" s="39">
        <v>24.899999999999636</v>
      </c>
      <c r="H216" s="41">
        <v>281.2</v>
      </c>
      <c r="I216" s="54">
        <v>384.7</v>
      </c>
      <c r="J216" s="40">
        <v>514.4</v>
      </c>
      <c r="K216" s="40">
        <v>31.8</v>
      </c>
      <c r="L216" s="40">
        <v>38.200000000000003</v>
      </c>
      <c r="M216" s="40">
        <v>13.8</v>
      </c>
      <c r="N216" s="40">
        <v>116.2</v>
      </c>
      <c r="O216" s="40">
        <v>23.6</v>
      </c>
      <c r="P216" s="40">
        <v>12.5</v>
      </c>
      <c r="Q216" s="40">
        <v>42.6</v>
      </c>
      <c r="R216" s="55">
        <v>24.4</v>
      </c>
      <c r="S216" s="41">
        <v>486.5</v>
      </c>
      <c r="T216" s="41">
        <v>209</v>
      </c>
      <c r="U216" s="41">
        <v>49.6</v>
      </c>
      <c r="V216" s="41">
        <v>99.3</v>
      </c>
      <c r="W216" s="54">
        <v>40.9</v>
      </c>
      <c r="X216" s="30"/>
      <c r="Y216" s="30"/>
      <c r="Z216" s="30"/>
      <c r="AA216" s="30"/>
      <c r="AB216" s="30"/>
      <c r="AC216" s="46"/>
    </row>
    <row r="217" spans="1:29" ht="15.75">
      <c r="A217" s="31">
        <v>41579</v>
      </c>
      <c r="B217" s="39">
        <v>3556.2</v>
      </c>
      <c r="C217" s="39">
        <v>25.099999999999909</v>
      </c>
      <c r="D217" s="39">
        <v>660.6</v>
      </c>
      <c r="E217" s="39">
        <v>963.5</v>
      </c>
      <c r="F217" s="39">
        <v>5180.3</v>
      </c>
      <c r="G217" s="39">
        <v>12.600000000000364</v>
      </c>
      <c r="H217" s="41">
        <v>281.8</v>
      </c>
      <c r="I217" s="54">
        <v>394.1</v>
      </c>
      <c r="J217" s="40">
        <v>510</v>
      </c>
      <c r="K217" s="40">
        <v>31.6</v>
      </c>
      <c r="L217" s="40">
        <v>38.1</v>
      </c>
      <c r="M217" s="40">
        <v>13.8</v>
      </c>
      <c r="N217" s="40">
        <v>113.7</v>
      </c>
      <c r="O217" s="40">
        <v>24.7</v>
      </c>
      <c r="P217" s="40">
        <v>12.7</v>
      </c>
      <c r="Q217" s="40">
        <v>43.5</v>
      </c>
      <c r="R217" s="55">
        <v>24.8</v>
      </c>
      <c r="S217" s="41">
        <v>493.2</v>
      </c>
      <c r="T217" s="41">
        <v>212.4</v>
      </c>
      <c r="U217" s="41">
        <v>50.9</v>
      </c>
      <c r="V217" s="41">
        <v>103.7</v>
      </c>
      <c r="W217" s="54">
        <v>39.799999999999997</v>
      </c>
      <c r="X217" s="30"/>
      <c r="Y217" s="30"/>
      <c r="Z217" s="30"/>
      <c r="AA217" s="30"/>
      <c r="AB217" s="30"/>
      <c r="AC217" s="46"/>
    </row>
    <row r="218" spans="1:29" ht="15.75">
      <c r="A218" s="31">
        <v>41609</v>
      </c>
      <c r="B218" s="39">
        <v>3565.4</v>
      </c>
      <c r="C218" s="39">
        <v>9.2000000000002728</v>
      </c>
      <c r="D218" s="39">
        <v>663.7</v>
      </c>
      <c r="E218" s="39">
        <v>967.9</v>
      </c>
      <c r="F218" s="39">
        <v>5197</v>
      </c>
      <c r="G218" s="39">
        <v>16.699999999999818</v>
      </c>
      <c r="H218" s="41">
        <v>285.7</v>
      </c>
      <c r="I218" s="54">
        <v>400</v>
      </c>
      <c r="J218" s="40">
        <v>514.9</v>
      </c>
      <c r="K218" s="40">
        <v>32.700000000000003</v>
      </c>
      <c r="L218" s="40">
        <v>37.9</v>
      </c>
      <c r="M218" s="40">
        <v>13.8</v>
      </c>
      <c r="N218" s="40">
        <v>116.6</v>
      </c>
      <c r="O218" s="40">
        <v>25.3</v>
      </c>
      <c r="P218" s="40">
        <v>11.9</v>
      </c>
      <c r="Q218" s="40">
        <v>43.4</v>
      </c>
      <c r="R218" s="55">
        <v>24.9</v>
      </c>
      <c r="S218" s="41">
        <v>496</v>
      </c>
      <c r="T218" s="41">
        <v>218.8</v>
      </c>
      <c r="U218" s="41">
        <v>51.3</v>
      </c>
      <c r="V218" s="41">
        <v>99.6</v>
      </c>
      <c r="W218" s="54">
        <v>41.1</v>
      </c>
      <c r="X218" s="30"/>
      <c r="Y218" s="30"/>
      <c r="Z218" s="30"/>
      <c r="AA218" s="30"/>
      <c r="AB218" s="30"/>
      <c r="AC218" s="46"/>
    </row>
    <row r="219" spans="1:29" ht="15.75">
      <c r="A219" s="31">
        <v>41640</v>
      </c>
      <c r="B219" s="39">
        <v>3584.9</v>
      </c>
      <c r="C219" s="39">
        <v>19.5</v>
      </c>
      <c r="D219" s="39">
        <v>669</v>
      </c>
      <c r="E219" s="39">
        <v>972</v>
      </c>
      <c r="F219" s="39">
        <v>5225.8</v>
      </c>
      <c r="G219" s="39">
        <v>28.800000000000182</v>
      </c>
      <c r="H219" s="41">
        <v>287.3</v>
      </c>
      <c r="I219" s="54">
        <v>405.6</v>
      </c>
      <c r="J219" s="40">
        <v>520.4</v>
      </c>
      <c r="K219" s="40">
        <v>35.6</v>
      </c>
      <c r="L219" s="40">
        <v>37.1</v>
      </c>
      <c r="M219" s="40">
        <v>13.3</v>
      </c>
      <c r="N219" s="40">
        <v>111.6</v>
      </c>
      <c r="O219" s="40">
        <v>25.5</v>
      </c>
      <c r="P219" s="40">
        <v>12.2</v>
      </c>
      <c r="Q219" s="40">
        <v>45</v>
      </c>
      <c r="R219" s="55">
        <v>25.1</v>
      </c>
      <c r="S219" s="41">
        <v>486.7</v>
      </c>
      <c r="T219" s="41">
        <v>206.6</v>
      </c>
      <c r="U219" s="41">
        <v>51.3</v>
      </c>
      <c r="V219" s="41">
        <v>98.8</v>
      </c>
      <c r="W219" s="54">
        <v>40.5</v>
      </c>
      <c r="X219" s="30"/>
      <c r="Y219" s="30"/>
      <c r="Z219" s="30"/>
      <c r="AA219" s="30"/>
      <c r="AB219" s="30"/>
      <c r="AC219" s="46"/>
    </row>
    <row r="220" spans="1:29" ht="15.75">
      <c r="A220" s="31">
        <v>41671</v>
      </c>
      <c r="B220" s="39">
        <v>3602.7</v>
      </c>
      <c r="C220" s="39">
        <v>17.799999999999727</v>
      </c>
      <c r="D220" s="39">
        <v>665.2</v>
      </c>
      <c r="E220" s="39">
        <v>971.7</v>
      </c>
      <c r="F220" s="39">
        <v>5239.6000000000004</v>
      </c>
      <c r="G220" s="39">
        <v>13.800000000000182</v>
      </c>
      <c r="H220" s="41">
        <v>287.3</v>
      </c>
      <c r="I220" s="54">
        <v>410.7</v>
      </c>
      <c r="J220" s="40">
        <v>524.6</v>
      </c>
      <c r="K220" s="40">
        <v>34.799999999999997</v>
      </c>
      <c r="L220" s="40">
        <v>37.5</v>
      </c>
      <c r="M220" s="40">
        <v>13.2</v>
      </c>
      <c r="N220" s="40">
        <v>110.8</v>
      </c>
      <c r="O220" s="40">
        <v>25.7</v>
      </c>
      <c r="P220" s="40">
        <v>12.9</v>
      </c>
      <c r="Q220" s="40">
        <v>46.8</v>
      </c>
      <c r="R220" s="55">
        <v>25.8</v>
      </c>
      <c r="S220" s="41">
        <v>505.8</v>
      </c>
      <c r="T220" s="41">
        <v>223.8</v>
      </c>
      <c r="U220" s="41">
        <v>52</v>
      </c>
      <c r="V220" s="41">
        <v>98.6</v>
      </c>
      <c r="W220" s="54">
        <v>40.200000000000003</v>
      </c>
      <c r="X220" s="30"/>
      <c r="Y220" s="30"/>
      <c r="Z220" s="30"/>
      <c r="AA220" s="30"/>
      <c r="AB220" s="30"/>
      <c r="AC220" s="46"/>
    </row>
    <row r="221" spans="1:29" ht="15.75">
      <c r="A221" s="31">
        <v>41699</v>
      </c>
      <c r="B221" s="39">
        <v>3612.4</v>
      </c>
      <c r="C221" s="39">
        <v>9.7000000000002728</v>
      </c>
      <c r="D221" s="39">
        <v>672.7</v>
      </c>
      <c r="E221" s="39">
        <v>975.8</v>
      </c>
      <c r="F221" s="39">
        <v>5260.8</v>
      </c>
      <c r="G221" s="39">
        <v>21.199999999999818</v>
      </c>
      <c r="H221" s="41">
        <v>285.39999999999998</v>
      </c>
      <c r="I221" s="54">
        <v>414.5</v>
      </c>
      <c r="J221" s="40">
        <v>531.29999999999995</v>
      </c>
      <c r="K221" s="40">
        <v>33.4</v>
      </c>
      <c r="L221" s="40">
        <v>37.1</v>
      </c>
      <c r="M221" s="40">
        <v>12.8</v>
      </c>
      <c r="N221" s="40">
        <v>113.4</v>
      </c>
      <c r="O221" s="40">
        <v>25.5</v>
      </c>
      <c r="P221" s="40">
        <v>13.4</v>
      </c>
      <c r="Q221" s="40">
        <v>47</v>
      </c>
      <c r="R221" s="55">
        <v>26.7</v>
      </c>
      <c r="S221" s="41">
        <v>505.7</v>
      </c>
      <c r="T221" s="41">
        <v>223.9</v>
      </c>
      <c r="U221" s="41">
        <v>52.4</v>
      </c>
      <c r="V221" s="41">
        <v>98.5</v>
      </c>
      <c r="W221" s="54">
        <v>42</v>
      </c>
      <c r="X221" s="30"/>
      <c r="Y221" s="30"/>
      <c r="Z221" s="30"/>
      <c r="AA221" s="30"/>
      <c r="AB221" s="30"/>
      <c r="AC221" s="46"/>
    </row>
    <row r="222" spans="1:29" ht="15.75">
      <c r="A222" s="31">
        <v>41730</v>
      </c>
      <c r="B222" s="39">
        <v>3628.8</v>
      </c>
      <c r="C222" s="39">
        <v>16.400000000000091</v>
      </c>
      <c r="D222" s="39">
        <v>674.3</v>
      </c>
      <c r="E222" s="39">
        <v>986.5</v>
      </c>
      <c r="F222" s="39">
        <v>5289.5</v>
      </c>
      <c r="G222" s="39">
        <v>28.699999999999818</v>
      </c>
      <c r="H222" s="41">
        <v>286.89999999999998</v>
      </c>
      <c r="I222" s="54">
        <v>418</v>
      </c>
      <c r="J222" s="40">
        <v>527.1</v>
      </c>
      <c r="K222" s="40">
        <v>33.799999999999997</v>
      </c>
      <c r="L222" s="40">
        <v>36.5</v>
      </c>
      <c r="M222" s="40">
        <v>12.6</v>
      </c>
      <c r="N222" s="40">
        <v>114</v>
      </c>
      <c r="O222" s="40">
        <v>25.7</v>
      </c>
      <c r="P222" s="40">
        <v>12.8</v>
      </c>
      <c r="Q222" s="40">
        <v>47.6</v>
      </c>
      <c r="R222" s="55">
        <v>26</v>
      </c>
      <c r="S222" s="41">
        <v>494.7</v>
      </c>
      <c r="T222" s="41">
        <v>214.8</v>
      </c>
      <c r="U222" s="41">
        <v>49.9</v>
      </c>
      <c r="V222" s="41">
        <v>99.9</v>
      </c>
      <c r="W222" s="54">
        <v>41.7</v>
      </c>
      <c r="X222" s="30"/>
      <c r="Y222" s="30"/>
      <c r="Z222" s="30"/>
      <c r="AA222" s="30"/>
      <c r="AB222" s="30"/>
      <c r="AC222" s="46"/>
    </row>
    <row r="223" spans="1:29" ht="15.75">
      <c r="A223" s="31">
        <v>41760</v>
      </c>
      <c r="B223" s="39">
        <v>3643.5</v>
      </c>
      <c r="C223" s="39">
        <v>14.699999999999818</v>
      </c>
      <c r="D223" s="39">
        <v>678.4</v>
      </c>
      <c r="E223" s="39">
        <v>994.5</v>
      </c>
      <c r="F223" s="39">
        <v>5316.4</v>
      </c>
      <c r="G223" s="39">
        <v>26.899999999999636</v>
      </c>
      <c r="H223" s="41">
        <v>288.60000000000002</v>
      </c>
      <c r="I223" s="54">
        <v>416.7</v>
      </c>
      <c r="J223" s="40">
        <v>516.4</v>
      </c>
      <c r="K223" s="40">
        <v>33</v>
      </c>
      <c r="L223" s="40">
        <v>36.6</v>
      </c>
      <c r="M223" s="40">
        <v>12.6</v>
      </c>
      <c r="N223" s="40">
        <v>110.5</v>
      </c>
      <c r="O223" s="40">
        <v>25.2</v>
      </c>
      <c r="P223" s="40">
        <v>13</v>
      </c>
      <c r="Q223" s="40">
        <v>46.8</v>
      </c>
      <c r="R223" s="55">
        <v>26.4</v>
      </c>
      <c r="S223" s="41">
        <v>485.2</v>
      </c>
      <c r="T223" s="41">
        <v>214.9</v>
      </c>
      <c r="U223" s="41">
        <v>47</v>
      </c>
      <c r="V223" s="41">
        <v>93.2</v>
      </c>
      <c r="W223" s="54">
        <v>43.1</v>
      </c>
      <c r="X223" s="30"/>
      <c r="Y223" s="30"/>
      <c r="Z223" s="30"/>
      <c r="AA223" s="30"/>
      <c r="AB223" s="30"/>
      <c r="AC223" s="46"/>
    </row>
    <row r="224" spans="1:29" ht="15.75">
      <c r="A224" s="31">
        <v>41791</v>
      </c>
      <c r="B224" s="39">
        <v>3655.9</v>
      </c>
      <c r="C224" s="39">
        <v>12.400000000000091</v>
      </c>
      <c r="D224" s="39">
        <v>677.7</v>
      </c>
      <c r="E224" s="39">
        <v>1000.2</v>
      </c>
      <c r="F224" s="39">
        <v>5333.8</v>
      </c>
      <c r="G224" s="39">
        <v>17.400000000000546</v>
      </c>
      <c r="H224" s="41">
        <v>291.3</v>
      </c>
      <c r="I224" s="54">
        <v>417.5</v>
      </c>
      <c r="J224" s="40">
        <v>531.20000000000005</v>
      </c>
      <c r="K224" s="40">
        <v>32.299999999999997</v>
      </c>
      <c r="L224" s="40">
        <v>38.1</v>
      </c>
      <c r="M224" s="40">
        <v>12.9</v>
      </c>
      <c r="N224" s="40">
        <v>114.2</v>
      </c>
      <c r="O224" s="40">
        <v>25.1</v>
      </c>
      <c r="P224" s="40">
        <v>13.3</v>
      </c>
      <c r="Q224" s="40">
        <v>46.6</v>
      </c>
      <c r="R224" s="55">
        <v>27.9</v>
      </c>
      <c r="S224" s="41">
        <v>510.7</v>
      </c>
      <c r="T224" s="41">
        <v>219.8</v>
      </c>
      <c r="U224" s="41">
        <v>55.2</v>
      </c>
      <c r="V224" s="41">
        <v>97.2</v>
      </c>
      <c r="W224" s="54">
        <v>47.1</v>
      </c>
      <c r="X224" s="30"/>
      <c r="Y224" s="30"/>
      <c r="Z224" s="30"/>
      <c r="AA224" s="30"/>
      <c r="AB224" s="30"/>
      <c r="AC224" s="46"/>
    </row>
    <row r="225" spans="1:29" ht="15.75">
      <c r="A225" s="31">
        <v>41821</v>
      </c>
      <c r="B225" s="39">
        <v>3674.9</v>
      </c>
      <c r="C225" s="39">
        <v>19</v>
      </c>
      <c r="D225" s="39">
        <v>676.3</v>
      </c>
      <c r="E225" s="39">
        <v>1009.2</v>
      </c>
      <c r="F225" s="39">
        <v>5360.3</v>
      </c>
      <c r="G225" s="39">
        <v>26.5</v>
      </c>
      <c r="H225" s="41">
        <v>288.7</v>
      </c>
      <c r="I225" s="54">
        <v>414.5</v>
      </c>
      <c r="J225" s="40">
        <v>516.9</v>
      </c>
      <c r="K225" s="40">
        <v>31</v>
      </c>
      <c r="L225" s="40">
        <v>36.1</v>
      </c>
      <c r="M225" s="40">
        <v>12.6</v>
      </c>
      <c r="N225" s="40">
        <v>110.5</v>
      </c>
      <c r="O225" s="40">
        <v>24.1</v>
      </c>
      <c r="P225" s="40">
        <v>12.7</v>
      </c>
      <c r="Q225" s="40">
        <v>46.5</v>
      </c>
      <c r="R225" s="55">
        <v>26.5</v>
      </c>
      <c r="S225" s="41">
        <v>487.1</v>
      </c>
      <c r="T225" s="41">
        <v>213.5</v>
      </c>
      <c r="U225" s="41">
        <v>51.7</v>
      </c>
      <c r="V225" s="41">
        <v>89.8</v>
      </c>
      <c r="W225" s="54">
        <v>43.9</v>
      </c>
      <c r="X225" s="30"/>
      <c r="Y225" s="30"/>
      <c r="Z225" s="30"/>
      <c r="AA225" s="30"/>
      <c r="AB225" s="30"/>
      <c r="AC225" s="46"/>
    </row>
    <row r="226" spans="1:29" ht="15.75">
      <c r="A226" s="31">
        <v>41852</v>
      </c>
      <c r="B226" s="39">
        <v>3660.2</v>
      </c>
      <c r="C226" s="39">
        <v>-14.700000000000273</v>
      </c>
      <c r="D226" s="39">
        <v>679.3</v>
      </c>
      <c r="E226" s="39">
        <v>1023.6</v>
      </c>
      <c r="F226" s="39">
        <v>5363.2</v>
      </c>
      <c r="G226" s="39">
        <v>2.8999999999996362</v>
      </c>
      <c r="H226" s="41">
        <v>277.39999999999998</v>
      </c>
      <c r="I226" s="54">
        <v>411.1</v>
      </c>
      <c r="J226" s="40">
        <v>511.7</v>
      </c>
      <c r="K226" s="40">
        <v>31.3</v>
      </c>
      <c r="L226" s="40">
        <v>35.799999999999997</v>
      </c>
      <c r="M226" s="40">
        <v>12.6</v>
      </c>
      <c r="N226" s="40">
        <v>110</v>
      </c>
      <c r="O226" s="40">
        <v>25.1</v>
      </c>
      <c r="P226" s="40">
        <v>12.8</v>
      </c>
      <c r="Q226" s="40">
        <v>46</v>
      </c>
      <c r="R226" s="55">
        <v>25.6</v>
      </c>
      <c r="S226" s="41">
        <v>505.6</v>
      </c>
      <c r="T226" s="41">
        <v>231.4</v>
      </c>
      <c r="U226" s="41">
        <v>55.2</v>
      </c>
      <c r="V226" s="41">
        <v>93.5</v>
      </c>
      <c r="W226" s="54">
        <v>35.799999999999997</v>
      </c>
      <c r="X226" s="30"/>
      <c r="Y226" s="30"/>
      <c r="Z226" s="30"/>
      <c r="AA226" s="30"/>
      <c r="AB226" s="30"/>
      <c r="AC226" s="46"/>
    </row>
    <row r="227" spans="1:29" ht="15.75">
      <c r="A227" s="31">
        <v>41883</v>
      </c>
      <c r="B227" s="39">
        <v>3705.7</v>
      </c>
      <c r="C227" s="39">
        <v>45.5</v>
      </c>
      <c r="D227" s="39">
        <v>683.4</v>
      </c>
      <c r="E227" s="39">
        <v>1031.9000000000001</v>
      </c>
      <c r="F227" s="39">
        <v>5420.9</v>
      </c>
      <c r="G227" s="39">
        <v>57.699999999999818</v>
      </c>
      <c r="H227" s="41">
        <v>288.7</v>
      </c>
      <c r="I227" s="54">
        <v>411.3</v>
      </c>
      <c r="J227" s="40">
        <v>542.1</v>
      </c>
      <c r="K227" s="40">
        <v>30.8</v>
      </c>
      <c r="L227" s="40">
        <v>38.200000000000003</v>
      </c>
      <c r="M227" s="40">
        <v>13</v>
      </c>
      <c r="N227" s="40">
        <v>123.8</v>
      </c>
      <c r="O227" s="40">
        <v>26.5</v>
      </c>
      <c r="P227" s="40">
        <v>12.2</v>
      </c>
      <c r="Q227" s="40">
        <v>46.1</v>
      </c>
      <c r="R227" s="55">
        <v>26.9</v>
      </c>
      <c r="S227" s="41">
        <v>481.4</v>
      </c>
      <c r="T227" s="41">
        <v>209</v>
      </c>
      <c r="U227" s="41">
        <v>48.7</v>
      </c>
      <c r="V227" s="41">
        <v>92.2</v>
      </c>
      <c r="W227" s="54">
        <v>43.3</v>
      </c>
      <c r="X227" s="30"/>
      <c r="Y227" s="30"/>
      <c r="Z227" s="30"/>
      <c r="AA227" s="30"/>
      <c r="AB227" s="30"/>
      <c r="AC227" s="46"/>
    </row>
    <row r="228" spans="1:29" ht="15.75">
      <c r="A228" s="31">
        <v>41913</v>
      </c>
      <c r="B228" s="39">
        <v>3710.2</v>
      </c>
      <c r="C228" s="39">
        <v>4.5</v>
      </c>
      <c r="D228" s="39">
        <v>691.7</v>
      </c>
      <c r="E228" s="39">
        <v>1048.9000000000001</v>
      </c>
      <c r="F228" s="39">
        <v>5450.8</v>
      </c>
      <c r="G228" s="39">
        <v>29.900000000000546</v>
      </c>
      <c r="H228" s="41">
        <v>285.2</v>
      </c>
      <c r="I228" s="54">
        <v>409.4</v>
      </c>
      <c r="J228" s="40">
        <v>515.5</v>
      </c>
      <c r="K228" s="40">
        <v>31.2</v>
      </c>
      <c r="L228" s="40">
        <v>36.299999999999997</v>
      </c>
      <c r="M228" s="40">
        <v>12.3</v>
      </c>
      <c r="N228" s="40">
        <v>113.4</v>
      </c>
      <c r="O228" s="40">
        <v>26.6</v>
      </c>
      <c r="P228" s="40">
        <v>12.7</v>
      </c>
      <c r="Q228" s="40">
        <v>46.2</v>
      </c>
      <c r="R228" s="55">
        <v>26.2</v>
      </c>
      <c r="S228" s="41">
        <v>482.6</v>
      </c>
      <c r="T228" s="41">
        <v>213.2</v>
      </c>
      <c r="U228" s="41">
        <v>49.4</v>
      </c>
      <c r="V228" s="41">
        <v>88.6</v>
      </c>
      <c r="W228" s="54">
        <v>42.4</v>
      </c>
      <c r="X228" s="30"/>
      <c r="Y228" s="30"/>
      <c r="Z228" s="30"/>
      <c r="AA228" s="30"/>
      <c r="AB228" s="30"/>
      <c r="AC228" s="46"/>
    </row>
    <row r="229" spans="1:29" ht="15.75">
      <c r="A229" s="31">
        <v>41944</v>
      </c>
      <c r="B229" s="39">
        <v>3745.6</v>
      </c>
      <c r="C229" s="39">
        <v>35.400000000000091</v>
      </c>
      <c r="D229" s="39">
        <v>688.5</v>
      </c>
      <c r="E229" s="39">
        <v>1045.3</v>
      </c>
      <c r="F229" s="39">
        <v>5479.5</v>
      </c>
      <c r="G229" s="39">
        <v>28.699999999999818</v>
      </c>
      <c r="H229" s="41">
        <v>282.89999999999998</v>
      </c>
      <c r="I229" s="54">
        <v>404.7</v>
      </c>
      <c r="J229" s="40">
        <v>524.1</v>
      </c>
      <c r="K229" s="40">
        <v>32.200000000000003</v>
      </c>
      <c r="L229" s="40">
        <v>36.5</v>
      </c>
      <c r="M229" s="40">
        <v>12.5</v>
      </c>
      <c r="N229" s="40">
        <v>113.6</v>
      </c>
      <c r="O229" s="40">
        <v>26.2</v>
      </c>
      <c r="P229" s="40">
        <v>12.4</v>
      </c>
      <c r="Q229" s="40">
        <v>48</v>
      </c>
      <c r="R229" s="55">
        <v>27</v>
      </c>
      <c r="S229" s="41">
        <v>492.3</v>
      </c>
      <c r="T229" s="41">
        <v>221.8</v>
      </c>
      <c r="U229" s="41">
        <v>46.5</v>
      </c>
      <c r="V229" s="41">
        <v>89.6</v>
      </c>
      <c r="W229" s="54">
        <v>43.5</v>
      </c>
      <c r="X229" s="30"/>
      <c r="Y229" s="30"/>
      <c r="Z229" s="30"/>
      <c r="AA229" s="30"/>
      <c r="AB229" s="30"/>
      <c r="AC229" s="46"/>
    </row>
    <row r="230" spans="1:29" ht="15.75">
      <c r="A230" s="31">
        <v>41974</v>
      </c>
      <c r="B230" s="39">
        <v>3747.3</v>
      </c>
      <c r="C230" s="39">
        <v>1.7000000000002728</v>
      </c>
      <c r="D230" s="39">
        <v>696.6</v>
      </c>
      <c r="E230" s="39">
        <v>1069.7</v>
      </c>
      <c r="F230" s="39">
        <v>5513.6</v>
      </c>
      <c r="G230" s="39">
        <v>34.100000000000364</v>
      </c>
      <c r="H230" s="41">
        <v>284.2</v>
      </c>
      <c r="I230" s="54">
        <v>401.5</v>
      </c>
      <c r="J230" s="40">
        <v>523.70000000000005</v>
      </c>
      <c r="K230" s="40">
        <v>32</v>
      </c>
      <c r="L230" s="40">
        <v>35.9</v>
      </c>
      <c r="M230" s="40">
        <v>12.3</v>
      </c>
      <c r="N230" s="40">
        <v>112.4</v>
      </c>
      <c r="O230" s="40">
        <v>25</v>
      </c>
      <c r="P230" s="40">
        <v>12.6</v>
      </c>
      <c r="Q230" s="40">
        <v>48.4</v>
      </c>
      <c r="R230" s="55">
        <v>26.2</v>
      </c>
      <c r="S230" s="41">
        <v>487.5</v>
      </c>
      <c r="T230" s="41">
        <v>214.3</v>
      </c>
      <c r="U230" s="41">
        <v>48</v>
      </c>
      <c r="V230" s="41">
        <v>90.4</v>
      </c>
      <c r="W230" s="54">
        <v>43.2</v>
      </c>
      <c r="X230" s="30"/>
      <c r="Y230" s="30"/>
      <c r="Z230" s="30"/>
      <c r="AA230" s="30"/>
      <c r="AB230" s="30"/>
      <c r="AC230" s="46"/>
    </row>
    <row r="231" spans="1:29" ht="15.75">
      <c r="A231" s="31">
        <v>42005</v>
      </c>
      <c r="B231" s="39">
        <v>3752.9</v>
      </c>
      <c r="C231" s="39">
        <v>5.5999999999999091</v>
      </c>
      <c r="D231" s="39">
        <v>699</v>
      </c>
      <c r="E231" s="39">
        <v>1089.7</v>
      </c>
      <c r="F231" s="39">
        <v>5541.6</v>
      </c>
      <c r="G231" s="39">
        <v>28</v>
      </c>
      <c r="H231" s="41">
        <v>285.7</v>
      </c>
      <c r="I231" s="54">
        <v>401.2</v>
      </c>
      <c r="J231" s="40">
        <v>527.29999999999995</v>
      </c>
      <c r="K231" s="40">
        <v>33.6</v>
      </c>
      <c r="L231" s="40">
        <v>37</v>
      </c>
      <c r="M231" s="40">
        <v>12.7</v>
      </c>
      <c r="N231" s="40">
        <v>113.7</v>
      </c>
      <c r="O231" s="40">
        <v>25.3</v>
      </c>
      <c r="P231" s="40">
        <v>12.4</v>
      </c>
      <c r="Q231" s="40">
        <v>48</v>
      </c>
      <c r="R231" s="55">
        <v>27.3</v>
      </c>
      <c r="S231" s="41">
        <v>494.4</v>
      </c>
      <c r="T231" s="41">
        <v>219</v>
      </c>
      <c r="U231" s="41">
        <v>48.9</v>
      </c>
      <c r="V231" s="41">
        <v>91.2</v>
      </c>
      <c r="W231" s="54">
        <v>44.5</v>
      </c>
      <c r="X231" s="30"/>
      <c r="Y231" s="30"/>
      <c r="Z231" s="30"/>
      <c r="AA231" s="30"/>
      <c r="AB231" s="30"/>
      <c r="AC231" s="46"/>
    </row>
    <row r="232" spans="1:29" ht="15.75">
      <c r="A232" s="31">
        <v>42036</v>
      </c>
      <c r="B232" s="39">
        <v>3765.2</v>
      </c>
      <c r="C232" s="39">
        <v>12.299999999999727</v>
      </c>
      <c r="D232" s="39">
        <v>704.9</v>
      </c>
      <c r="E232" s="39">
        <v>1098</v>
      </c>
      <c r="F232" s="39">
        <v>5568</v>
      </c>
      <c r="G232" s="39">
        <v>26.399999999999636</v>
      </c>
      <c r="H232" s="41">
        <v>284.7</v>
      </c>
      <c r="I232" s="54">
        <v>401.2</v>
      </c>
      <c r="J232" s="40">
        <v>525.79999999999995</v>
      </c>
      <c r="K232" s="40">
        <v>33.4</v>
      </c>
      <c r="L232" s="40">
        <v>36.700000000000003</v>
      </c>
      <c r="M232" s="40">
        <v>12.5</v>
      </c>
      <c r="N232" s="40">
        <v>112.4</v>
      </c>
      <c r="O232" s="40">
        <v>25.3</v>
      </c>
      <c r="P232" s="40">
        <v>12.6</v>
      </c>
      <c r="Q232" s="40">
        <v>48.7</v>
      </c>
      <c r="R232" s="55">
        <v>26.5</v>
      </c>
      <c r="S232" s="41">
        <v>494.6</v>
      </c>
      <c r="T232" s="41">
        <v>220.4</v>
      </c>
      <c r="U232" s="41">
        <v>47.7</v>
      </c>
      <c r="V232" s="41">
        <v>88.8</v>
      </c>
      <c r="W232" s="54">
        <v>47.7</v>
      </c>
      <c r="X232" s="30"/>
      <c r="Y232" s="30"/>
      <c r="Z232" s="30"/>
      <c r="AA232" s="30"/>
      <c r="AB232" s="30"/>
      <c r="AC232" s="46"/>
    </row>
    <row r="233" spans="1:29" ht="15.75">
      <c r="A233" s="31">
        <v>42064</v>
      </c>
      <c r="B233" s="39">
        <v>3784.1</v>
      </c>
      <c r="C233" s="39">
        <v>18.900000000000091</v>
      </c>
      <c r="D233" s="39">
        <v>707</v>
      </c>
      <c r="E233" s="39">
        <v>1115.5999999999999</v>
      </c>
      <c r="F233" s="39">
        <v>5606.6</v>
      </c>
      <c r="G233" s="39">
        <v>38.600000000000364</v>
      </c>
      <c r="H233" s="41">
        <v>291.10000000000002</v>
      </c>
      <c r="I233" s="54">
        <v>401.6</v>
      </c>
      <c r="J233" s="40">
        <v>534.4</v>
      </c>
      <c r="K233" s="40">
        <v>34.700000000000003</v>
      </c>
      <c r="L233" s="40">
        <v>37</v>
      </c>
      <c r="M233" s="40">
        <v>12.6</v>
      </c>
      <c r="N233" s="40">
        <v>114.1</v>
      </c>
      <c r="O233" s="40">
        <v>25.2</v>
      </c>
      <c r="P233" s="40">
        <v>12.4</v>
      </c>
      <c r="Q233" s="40">
        <v>49.8</v>
      </c>
      <c r="R233" s="55">
        <v>26.7</v>
      </c>
      <c r="S233" s="41">
        <v>491.9</v>
      </c>
      <c r="T233" s="41">
        <v>217.6</v>
      </c>
      <c r="U233" s="41">
        <v>46.8</v>
      </c>
      <c r="V233" s="41">
        <v>89.1</v>
      </c>
      <c r="W233" s="54">
        <v>47.9</v>
      </c>
      <c r="X233" s="30"/>
      <c r="Y233" s="30"/>
      <c r="Z233" s="30"/>
      <c r="AA233" s="30"/>
      <c r="AB233" s="30"/>
      <c r="AC233" s="46"/>
    </row>
    <row r="234" spans="1:29" ht="15.75">
      <c r="A234" s="31">
        <v>42095</v>
      </c>
      <c r="B234" s="39">
        <v>3804.3</v>
      </c>
      <c r="C234" s="39">
        <v>20.200000000000273</v>
      </c>
      <c r="D234" s="39">
        <v>715.4</v>
      </c>
      <c r="E234" s="39">
        <v>1134.3</v>
      </c>
      <c r="F234" s="39">
        <v>5654</v>
      </c>
      <c r="G234" s="39">
        <v>47.399999999999636</v>
      </c>
      <c r="H234" s="41">
        <v>286</v>
      </c>
      <c r="I234" s="54">
        <v>404</v>
      </c>
      <c r="J234" s="40">
        <v>531</v>
      </c>
      <c r="K234" s="40">
        <v>34.6</v>
      </c>
      <c r="L234" s="40">
        <v>36.200000000000003</v>
      </c>
      <c r="M234" s="40">
        <v>12.1</v>
      </c>
      <c r="N234" s="40">
        <v>109.8</v>
      </c>
      <c r="O234" s="40">
        <v>24.6</v>
      </c>
      <c r="P234" s="40">
        <v>14.1</v>
      </c>
      <c r="Q234" s="40">
        <v>51.9</v>
      </c>
      <c r="R234" s="55">
        <v>27.1</v>
      </c>
      <c r="S234" s="41">
        <v>482.8</v>
      </c>
      <c r="T234" s="41">
        <v>210.6</v>
      </c>
      <c r="U234" s="41">
        <v>44.3</v>
      </c>
      <c r="V234" s="41">
        <v>91.5</v>
      </c>
      <c r="W234" s="54">
        <v>44.9</v>
      </c>
      <c r="X234" s="30"/>
      <c r="Y234" s="30"/>
      <c r="Z234" s="30"/>
      <c r="AA234" s="30"/>
      <c r="AB234" s="30"/>
      <c r="AC234" s="46"/>
    </row>
    <row r="235" spans="1:29" ht="15.75">
      <c r="A235" s="31">
        <v>42125</v>
      </c>
      <c r="B235" s="39">
        <v>3823.5</v>
      </c>
      <c r="C235" s="39">
        <v>19.199999999999818</v>
      </c>
      <c r="D235" s="39">
        <v>719.9</v>
      </c>
      <c r="E235" s="39">
        <v>1170.5999999999999</v>
      </c>
      <c r="F235" s="39">
        <v>5713.9</v>
      </c>
      <c r="G235" s="39">
        <v>59.899999999999636</v>
      </c>
      <c r="H235" s="41">
        <v>287.8</v>
      </c>
      <c r="I235" s="54">
        <v>403.5</v>
      </c>
      <c r="J235" s="40">
        <v>509.9</v>
      </c>
      <c r="K235" s="40">
        <v>33.700000000000003</v>
      </c>
      <c r="L235" s="40">
        <v>35.4</v>
      </c>
      <c r="M235" s="40">
        <v>11.9</v>
      </c>
      <c r="N235" s="40">
        <v>105.5</v>
      </c>
      <c r="O235" s="40">
        <v>23.5</v>
      </c>
      <c r="P235" s="40">
        <v>12.5</v>
      </c>
      <c r="Q235" s="40">
        <v>48.2</v>
      </c>
      <c r="R235" s="55">
        <v>27.2</v>
      </c>
      <c r="S235" s="41">
        <v>447.6</v>
      </c>
      <c r="T235" s="41">
        <v>178</v>
      </c>
      <c r="U235" s="41">
        <v>42.4</v>
      </c>
      <c r="V235" s="41">
        <v>94.1</v>
      </c>
      <c r="W235" s="54">
        <v>43.9</v>
      </c>
      <c r="X235" s="30"/>
      <c r="Y235" s="30"/>
      <c r="Z235" s="30"/>
      <c r="AA235" s="30"/>
      <c r="AB235" s="30"/>
      <c r="AC235" s="46"/>
    </row>
    <row r="236" spans="1:29" ht="15.75">
      <c r="A236" s="31">
        <v>42156</v>
      </c>
      <c r="B236" s="39">
        <v>3810.1</v>
      </c>
      <c r="C236" s="39">
        <v>-13.400000000000091</v>
      </c>
      <c r="D236" s="39">
        <v>722.7</v>
      </c>
      <c r="E236" s="39">
        <v>1165.3</v>
      </c>
      <c r="F236" s="39">
        <v>5698</v>
      </c>
      <c r="G236" s="39">
        <v>-15.899999999999636</v>
      </c>
      <c r="H236" s="41">
        <v>293</v>
      </c>
      <c r="I236" s="54">
        <v>418.2</v>
      </c>
      <c r="J236" s="40">
        <v>504.1</v>
      </c>
      <c r="K236" s="40">
        <v>31.2</v>
      </c>
      <c r="L236" s="40">
        <v>35</v>
      </c>
      <c r="M236" s="40">
        <v>11.9</v>
      </c>
      <c r="N236" s="40">
        <v>104.4</v>
      </c>
      <c r="O236" s="40">
        <v>23.3</v>
      </c>
      <c r="P236" s="40">
        <v>11.9</v>
      </c>
      <c r="Q236" s="40">
        <v>47</v>
      </c>
      <c r="R236" s="55">
        <v>26.9</v>
      </c>
      <c r="S236" s="41">
        <v>511.9</v>
      </c>
      <c r="T236" s="41">
        <v>229.8</v>
      </c>
      <c r="U236" s="41">
        <v>40.299999999999997</v>
      </c>
      <c r="V236" s="41">
        <v>102.8</v>
      </c>
      <c r="W236" s="54">
        <v>48.9</v>
      </c>
      <c r="X236" s="30"/>
      <c r="Y236" s="30"/>
      <c r="Z236" s="30"/>
      <c r="AA236" s="30"/>
      <c r="AB236" s="30"/>
      <c r="AC236" s="46"/>
    </row>
    <row r="237" spans="1:29" ht="15.75">
      <c r="A237" s="31">
        <v>42186</v>
      </c>
      <c r="B237" s="39">
        <v>3803.5</v>
      </c>
      <c r="C237" s="39">
        <v>-6.5999999999999091</v>
      </c>
      <c r="D237" s="39">
        <v>719.9</v>
      </c>
      <c r="E237" s="39">
        <v>1180.0999999999999</v>
      </c>
      <c r="F237" s="39">
        <v>5703.4</v>
      </c>
      <c r="G237" s="39">
        <v>5.3999999999996362</v>
      </c>
      <c r="H237" s="41">
        <v>290.10000000000002</v>
      </c>
      <c r="I237" s="54">
        <v>424.6</v>
      </c>
      <c r="J237" s="40">
        <v>510.2</v>
      </c>
      <c r="K237" s="40">
        <v>28</v>
      </c>
      <c r="L237" s="40">
        <v>35.5</v>
      </c>
      <c r="M237" s="40">
        <v>12.3</v>
      </c>
      <c r="N237" s="40">
        <v>103.7</v>
      </c>
      <c r="O237" s="40">
        <v>23.7</v>
      </c>
      <c r="P237" s="40">
        <v>12.1</v>
      </c>
      <c r="Q237" s="40">
        <v>51.5</v>
      </c>
      <c r="R237" s="55">
        <v>27.1</v>
      </c>
      <c r="S237" s="41">
        <v>502.8</v>
      </c>
      <c r="T237" s="41">
        <v>218</v>
      </c>
      <c r="U237" s="41">
        <v>39.700000000000003</v>
      </c>
      <c r="V237" s="41">
        <v>101.5</v>
      </c>
      <c r="W237" s="54">
        <v>52.5</v>
      </c>
      <c r="X237" s="30"/>
      <c r="Y237" s="30"/>
      <c r="Z237" s="30"/>
      <c r="AA237" s="30"/>
      <c r="AB237" s="30"/>
      <c r="AC237" s="46"/>
    </row>
    <row r="238" spans="1:29" ht="15.75">
      <c r="A238" s="31">
        <v>42217</v>
      </c>
      <c r="B238" s="39">
        <v>3803.3</v>
      </c>
      <c r="C238" s="39">
        <v>-0.1999999999998181</v>
      </c>
      <c r="D238" s="39">
        <v>721.3</v>
      </c>
      <c r="E238" s="39">
        <v>1175.4000000000001</v>
      </c>
      <c r="F238" s="39">
        <v>5700</v>
      </c>
      <c r="G238" s="39">
        <v>-3.3999999999996362</v>
      </c>
      <c r="H238" s="41">
        <v>294.8</v>
      </c>
      <c r="I238" s="54">
        <v>421.3</v>
      </c>
      <c r="J238" s="40">
        <v>517.4</v>
      </c>
      <c r="K238" s="40">
        <v>30.6</v>
      </c>
      <c r="L238" s="40">
        <v>35.9</v>
      </c>
      <c r="M238" s="40">
        <v>12.8</v>
      </c>
      <c r="N238" s="40">
        <v>111.6</v>
      </c>
      <c r="O238" s="40">
        <v>23.8</v>
      </c>
      <c r="P238" s="40">
        <v>12.2</v>
      </c>
      <c r="Q238" s="40">
        <v>48.1</v>
      </c>
      <c r="R238" s="55">
        <v>28.1</v>
      </c>
      <c r="S238" s="41">
        <v>518.70000000000005</v>
      </c>
      <c r="T238" s="41">
        <v>236.7</v>
      </c>
      <c r="U238" s="41">
        <v>40.5</v>
      </c>
      <c r="V238" s="41">
        <v>98.6</v>
      </c>
      <c r="W238" s="54">
        <v>53.1</v>
      </c>
      <c r="X238" s="30"/>
      <c r="Y238" s="30"/>
      <c r="Z238" s="30"/>
      <c r="AA238" s="30"/>
      <c r="AB238" s="30"/>
      <c r="AC238" s="46"/>
    </row>
    <row r="239" spans="1:29" ht="15.75">
      <c r="A239" s="31">
        <v>42248</v>
      </c>
      <c r="B239" s="39">
        <v>3814.8</v>
      </c>
      <c r="C239" s="39">
        <v>11.5</v>
      </c>
      <c r="D239" s="39">
        <v>726.4</v>
      </c>
      <c r="E239" s="39">
        <v>1179.2</v>
      </c>
      <c r="F239" s="39">
        <v>5720.4</v>
      </c>
      <c r="G239" s="39">
        <v>20.399999999999636</v>
      </c>
      <c r="H239" s="41">
        <v>286.8</v>
      </c>
      <c r="I239" s="54">
        <v>427.3</v>
      </c>
      <c r="J239" s="40">
        <v>520.20000000000005</v>
      </c>
      <c r="K239" s="40">
        <v>27.9</v>
      </c>
      <c r="L239" s="40">
        <v>35.9</v>
      </c>
      <c r="M239" s="40">
        <v>12.3</v>
      </c>
      <c r="N239" s="40">
        <v>116.2</v>
      </c>
      <c r="O239" s="40">
        <v>25.1</v>
      </c>
      <c r="P239" s="40">
        <v>11.5</v>
      </c>
      <c r="Q239" s="40">
        <v>44.5</v>
      </c>
      <c r="R239" s="55">
        <v>28.1</v>
      </c>
      <c r="S239" s="41">
        <v>496.8</v>
      </c>
      <c r="T239" s="41">
        <v>221.2</v>
      </c>
      <c r="U239" s="41">
        <v>42.7</v>
      </c>
      <c r="V239" s="41">
        <v>97.2</v>
      </c>
      <c r="W239" s="54">
        <v>42.8</v>
      </c>
      <c r="X239" s="30"/>
      <c r="Y239" s="30"/>
      <c r="Z239" s="30"/>
      <c r="AA239" s="30"/>
      <c r="AB239" s="30"/>
      <c r="AC239" s="46"/>
    </row>
    <row r="240" spans="1:29" ht="15.75">
      <c r="A240" s="31">
        <v>42278</v>
      </c>
      <c r="B240" s="39">
        <v>3839.4</v>
      </c>
      <c r="C240" s="39">
        <v>24.599999999999909</v>
      </c>
      <c r="D240" s="39">
        <v>727.1</v>
      </c>
      <c r="E240" s="39">
        <v>1176.8</v>
      </c>
      <c r="F240" s="39">
        <v>5743.4</v>
      </c>
      <c r="G240" s="39">
        <v>23</v>
      </c>
      <c r="H240" s="41">
        <v>284.3</v>
      </c>
      <c r="I240" s="54">
        <v>432.8</v>
      </c>
      <c r="J240" s="40">
        <v>537.20000000000005</v>
      </c>
      <c r="K240" s="40">
        <v>31.8</v>
      </c>
      <c r="L240" s="40">
        <v>35.799999999999997</v>
      </c>
      <c r="M240" s="40">
        <v>12.7</v>
      </c>
      <c r="N240" s="40">
        <v>110.9</v>
      </c>
      <c r="O240" s="40">
        <v>26.5</v>
      </c>
      <c r="P240" s="40">
        <v>12.7</v>
      </c>
      <c r="Q240" s="40">
        <v>48.5</v>
      </c>
      <c r="R240" s="55">
        <v>28.8</v>
      </c>
      <c r="S240" s="41">
        <v>512.9</v>
      </c>
      <c r="T240" s="41">
        <v>224.1</v>
      </c>
      <c r="U240" s="41">
        <v>42.1</v>
      </c>
      <c r="V240" s="41">
        <v>102.7</v>
      </c>
      <c r="W240" s="54">
        <v>48.7</v>
      </c>
      <c r="X240" s="30"/>
      <c r="Y240" s="30"/>
      <c r="Z240" s="30"/>
      <c r="AA240" s="30"/>
      <c r="AB240" s="30"/>
      <c r="AC240" s="46"/>
    </row>
    <row r="241" spans="1:29" ht="15.75">
      <c r="A241" s="31">
        <v>42309</v>
      </c>
      <c r="B241" s="39">
        <v>3836.4</v>
      </c>
      <c r="C241" s="39">
        <v>-3</v>
      </c>
      <c r="D241" s="39">
        <v>731.6</v>
      </c>
      <c r="E241" s="39">
        <v>1181.0999999999999</v>
      </c>
      <c r="F241" s="39">
        <v>5749.1</v>
      </c>
      <c r="G241" s="39">
        <v>5.7000000000007276</v>
      </c>
      <c r="H241" s="41">
        <v>283.5</v>
      </c>
      <c r="I241" s="54">
        <v>440.4</v>
      </c>
      <c r="J241" s="40">
        <v>532.20000000000005</v>
      </c>
      <c r="K241" s="40">
        <v>33.700000000000003</v>
      </c>
      <c r="L241" s="40">
        <v>35</v>
      </c>
      <c r="M241" s="40">
        <v>12.5</v>
      </c>
      <c r="N241" s="40">
        <v>111.1</v>
      </c>
      <c r="O241" s="40">
        <v>24.8</v>
      </c>
      <c r="P241" s="40">
        <v>12.4</v>
      </c>
      <c r="Q241" s="40">
        <v>47.1</v>
      </c>
      <c r="R241" s="55">
        <v>28.6</v>
      </c>
      <c r="S241" s="41">
        <v>524.70000000000005</v>
      </c>
      <c r="T241" s="41">
        <v>231.2</v>
      </c>
      <c r="U241" s="41">
        <v>44.8</v>
      </c>
      <c r="V241" s="41">
        <v>106.3</v>
      </c>
      <c r="W241" s="54">
        <v>45.1</v>
      </c>
      <c r="X241" s="30"/>
      <c r="Y241" s="30"/>
      <c r="Z241" s="30"/>
      <c r="AA241" s="30"/>
      <c r="AB241" s="30"/>
      <c r="AC241" s="46"/>
    </row>
    <row r="242" spans="1:29" ht="15.75">
      <c r="A242" s="31">
        <v>42339</v>
      </c>
      <c r="B242" s="39">
        <v>3836.8</v>
      </c>
      <c r="C242" s="39">
        <v>0.40000000000009095</v>
      </c>
      <c r="D242" s="39">
        <v>737.5</v>
      </c>
      <c r="E242" s="39">
        <v>1199.0999999999999</v>
      </c>
      <c r="F242" s="39">
        <v>5773.4</v>
      </c>
      <c r="G242" s="39">
        <v>24.299999999999272</v>
      </c>
      <c r="H242" s="41">
        <v>277.7</v>
      </c>
      <c r="I242" s="54">
        <v>445.7</v>
      </c>
      <c r="J242" s="40">
        <v>518.70000000000005</v>
      </c>
      <c r="K242" s="40">
        <v>34.299999999999997</v>
      </c>
      <c r="L242" s="40">
        <v>33.4</v>
      </c>
      <c r="M242" s="40">
        <v>12.2</v>
      </c>
      <c r="N242" s="40">
        <v>104.7</v>
      </c>
      <c r="O242" s="40">
        <v>23.6</v>
      </c>
      <c r="P242" s="40">
        <v>12.9</v>
      </c>
      <c r="Q242" s="40">
        <v>47.9</v>
      </c>
      <c r="R242" s="55">
        <v>27.8</v>
      </c>
      <c r="S242" s="41">
        <v>493.4</v>
      </c>
      <c r="T242" s="41">
        <v>207</v>
      </c>
      <c r="U242" s="41">
        <v>46.5</v>
      </c>
      <c r="V242" s="41">
        <v>101.6</v>
      </c>
      <c r="W242" s="54">
        <v>43.6</v>
      </c>
      <c r="X242" s="30"/>
      <c r="Y242" s="30"/>
      <c r="Z242" s="30"/>
      <c r="AA242" s="30"/>
      <c r="AB242" s="30"/>
      <c r="AC242" s="46"/>
    </row>
    <row r="243" spans="1:29" ht="15.75">
      <c r="A243" s="31">
        <v>42370</v>
      </c>
      <c r="B243" s="39">
        <v>3822.3</v>
      </c>
      <c r="C243" s="39">
        <v>-14.5</v>
      </c>
      <c r="D243" s="39">
        <v>731.5</v>
      </c>
      <c r="E243" s="39">
        <v>1213.5</v>
      </c>
      <c r="F243" s="39">
        <v>5767.3</v>
      </c>
      <c r="G243" s="39">
        <v>-6.0999999999994543</v>
      </c>
      <c r="H243" s="41">
        <v>279.60000000000002</v>
      </c>
      <c r="I243" s="54">
        <v>445.6</v>
      </c>
      <c r="J243" s="40">
        <v>535.4</v>
      </c>
      <c r="K243" s="40">
        <v>39.700000000000003</v>
      </c>
      <c r="L243" s="40">
        <v>36.4</v>
      </c>
      <c r="M243" s="40">
        <v>13.3</v>
      </c>
      <c r="N243" s="40">
        <v>109.7</v>
      </c>
      <c r="O243" s="40">
        <v>25.4</v>
      </c>
      <c r="P243" s="40">
        <v>12</v>
      </c>
      <c r="Q243" s="40">
        <v>48.2</v>
      </c>
      <c r="R243" s="55">
        <v>30.9</v>
      </c>
      <c r="S243" s="41">
        <v>538</v>
      </c>
      <c r="T243" s="41">
        <v>249.4</v>
      </c>
      <c r="U243" s="41">
        <v>45.4</v>
      </c>
      <c r="V243" s="41">
        <v>102.3</v>
      </c>
      <c r="W243" s="54">
        <v>45.8</v>
      </c>
      <c r="X243" s="30"/>
      <c r="Y243" s="30"/>
      <c r="Z243" s="30"/>
      <c r="AA243" s="30"/>
      <c r="AB243" s="30"/>
      <c r="AC243" s="46"/>
    </row>
    <row r="244" spans="1:29" ht="15.75">
      <c r="A244" s="31">
        <v>42401</v>
      </c>
      <c r="B244" s="39">
        <v>3852.4</v>
      </c>
      <c r="C244" s="39">
        <v>30.099999999999909</v>
      </c>
      <c r="D244" s="39">
        <v>728.7</v>
      </c>
      <c r="E244" s="39">
        <v>1187.3</v>
      </c>
      <c r="F244" s="39">
        <v>5768.3</v>
      </c>
      <c r="G244" s="39">
        <v>1</v>
      </c>
      <c r="H244" s="41">
        <v>282.5</v>
      </c>
      <c r="I244" s="54">
        <v>447.4</v>
      </c>
      <c r="J244" s="40">
        <v>545.29999999999995</v>
      </c>
      <c r="K244" s="40">
        <v>41.8</v>
      </c>
      <c r="L244" s="40">
        <v>35.799999999999997</v>
      </c>
      <c r="M244" s="40">
        <v>13.8</v>
      </c>
      <c r="N244" s="40">
        <v>108.5</v>
      </c>
      <c r="O244" s="40">
        <v>25.7</v>
      </c>
      <c r="P244" s="40">
        <v>12.8</v>
      </c>
      <c r="Q244" s="40">
        <v>49.5</v>
      </c>
      <c r="R244" s="55">
        <v>31.4</v>
      </c>
      <c r="S244" s="41">
        <v>540.1</v>
      </c>
      <c r="T244" s="41">
        <v>239.4</v>
      </c>
      <c r="U244" s="41">
        <v>46.3</v>
      </c>
      <c r="V244" s="41">
        <v>102.3</v>
      </c>
      <c r="W244" s="54">
        <v>55.3</v>
      </c>
      <c r="X244" s="30"/>
      <c r="Y244" s="30"/>
      <c r="Z244" s="30"/>
      <c r="AA244" s="30"/>
      <c r="AB244" s="30"/>
      <c r="AC244" s="46"/>
    </row>
    <row r="245" spans="1:29" ht="15.75">
      <c r="A245" s="31">
        <v>42430</v>
      </c>
      <c r="B245" s="39">
        <v>3805.8</v>
      </c>
      <c r="C245" s="39">
        <v>-46.599999999999909</v>
      </c>
      <c r="D245" s="39">
        <v>741.7</v>
      </c>
      <c r="E245" s="39">
        <v>1219.7</v>
      </c>
      <c r="F245" s="39">
        <v>5767.2</v>
      </c>
      <c r="G245" s="39">
        <v>-1.1000000000003638</v>
      </c>
      <c r="H245" s="41">
        <v>286.60000000000002</v>
      </c>
      <c r="I245" s="54">
        <v>450.1</v>
      </c>
      <c r="J245" s="40">
        <v>542.6</v>
      </c>
      <c r="K245" s="40">
        <v>42</v>
      </c>
      <c r="L245" s="40">
        <v>35.1</v>
      </c>
      <c r="M245" s="40">
        <v>13.9</v>
      </c>
      <c r="N245" s="40">
        <v>104.4</v>
      </c>
      <c r="O245" s="40">
        <v>26.5</v>
      </c>
      <c r="P245" s="40">
        <v>13</v>
      </c>
      <c r="Q245" s="40">
        <v>63.9</v>
      </c>
      <c r="R245" s="55">
        <v>32.299999999999997</v>
      </c>
      <c r="S245" s="41">
        <v>538.29999999999995</v>
      </c>
      <c r="T245" s="41">
        <v>231.1</v>
      </c>
      <c r="U245" s="41">
        <v>48.4</v>
      </c>
      <c r="V245" s="41">
        <v>103.7</v>
      </c>
      <c r="W245" s="54">
        <v>58.2</v>
      </c>
      <c r="X245" s="30"/>
      <c r="Y245" s="30"/>
      <c r="Z245" s="30"/>
      <c r="AA245" s="30"/>
      <c r="AB245" s="30"/>
      <c r="AC245" s="46"/>
    </row>
    <row r="246" spans="1:29" ht="15.75">
      <c r="A246" s="31">
        <v>42461</v>
      </c>
      <c r="B246" s="39">
        <v>3785.9</v>
      </c>
      <c r="C246" s="39">
        <v>-19.900000000000091</v>
      </c>
      <c r="D246" s="39">
        <v>739.3</v>
      </c>
      <c r="E246" s="39">
        <v>1196.8</v>
      </c>
      <c r="F246" s="39">
        <v>5721.9</v>
      </c>
      <c r="G246" s="39">
        <v>-45.300000000000182</v>
      </c>
      <c r="H246" s="41">
        <v>291.89999999999998</v>
      </c>
      <c r="I246" s="54">
        <v>449.4</v>
      </c>
      <c r="J246" s="40">
        <v>550.1</v>
      </c>
      <c r="K246" s="40">
        <v>34.1</v>
      </c>
      <c r="L246" s="40">
        <v>35.299999999999997</v>
      </c>
      <c r="M246" s="40">
        <v>14.4</v>
      </c>
      <c r="N246" s="40">
        <v>103.8</v>
      </c>
      <c r="O246" s="40">
        <v>26.6</v>
      </c>
      <c r="P246" s="40">
        <v>13.4</v>
      </c>
      <c r="Q246" s="40">
        <v>90.4</v>
      </c>
      <c r="R246" s="55">
        <v>32.700000000000003</v>
      </c>
      <c r="S246" s="41">
        <v>592.4</v>
      </c>
      <c r="T246" s="41">
        <v>283.7</v>
      </c>
      <c r="U246" s="41">
        <v>52.5</v>
      </c>
      <c r="V246" s="41">
        <v>98.9</v>
      </c>
      <c r="W246" s="54">
        <v>61.9</v>
      </c>
      <c r="X246" s="30"/>
      <c r="Y246" s="30"/>
      <c r="Z246" s="30"/>
      <c r="AA246" s="30"/>
      <c r="AB246" s="30"/>
      <c r="AC246" s="46"/>
    </row>
    <row r="247" spans="1:29" ht="15.75">
      <c r="A247" s="31">
        <v>42491</v>
      </c>
      <c r="B247" s="39">
        <v>3778.4</v>
      </c>
      <c r="C247" s="39">
        <v>-7.5</v>
      </c>
      <c r="D247" s="39">
        <v>741.3</v>
      </c>
      <c r="E247" s="39">
        <v>1212.9000000000001</v>
      </c>
      <c r="F247" s="39">
        <v>5732.6</v>
      </c>
      <c r="G247" s="39">
        <v>10.700000000000728</v>
      </c>
      <c r="H247" s="41">
        <v>308.60000000000002</v>
      </c>
      <c r="I247" s="54">
        <v>454.1</v>
      </c>
      <c r="J247" s="40">
        <v>592.20000000000005</v>
      </c>
      <c r="K247" s="40">
        <v>35.4</v>
      </c>
      <c r="L247" s="40">
        <v>36.5</v>
      </c>
      <c r="M247" s="40">
        <v>15</v>
      </c>
      <c r="N247" s="40">
        <v>110.3</v>
      </c>
      <c r="O247" s="40">
        <v>30.2</v>
      </c>
      <c r="P247" s="40">
        <v>14.3</v>
      </c>
      <c r="Q247" s="40">
        <v>98.3</v>
      </c>
      <c r="R247" s="55">
        <v>33.1</v>
      </c>
      <c r="S247" s="41">
        <v>578</v>
      </c>
      <c r="T247" s="41">
        <v>230.8</v>
      </c>
      <c r="U247" s="41">
        <v>50.4</v>
      </c>
      <c r="V247" s="41">
        <v>113.7</v>
      </c>
      <c r="W247" s="54">
        <v>87.2</v>
      </c>
      <c r="X247" s="30"/>
      <c r="Y247" s="30"/>
      <c r="Z247" s="30"/>
      <c r="AA247" s="30"/>
      <c r="AB247" s="30"/>
      <c r="AC247" s="46"/>
    </row>
    <row r="248" spans="1:29" ht="15.75">
      <c r="A248" s="31">
        <v>42522</v>
      </c>
      <c r="B248" s="39">
        <v>3771.8</v>
      </c>
      <c r="C248" s="39">
        <v>-6.5999999999999091</v>
      </c>
      <c r="D248" s="39">
        <v>742.6</v>
      </c>
      <c r="E248" s="39">
        <v>1222.9000000000001</v>
      </c>
      <c r="F248" s="39">
        <v>5737.4</v>
      </c>
      <c r="G248" s="39">
        <v>4.7999999999992724</v>
      </c>
      <c r="H248" s="41">
        <v>320.2</v>
      </c>
      <c r="I248" s="54">
        <v>453.7</v>
      </c>
      <c r="J248" s="40">
        <v>569.1</v>
      </c>
      <c r="K248" s="40">
        <v>38.700000000000003</v>
      </c>
      <c r="L248" s="40">
        <v>35.4</v>
      </c>
      <c r="M248" s="40">
        <v>13.9</v>
      </c>
      <c r="N248" s="40">
        <v>108</v>
      </c>
      <c r="O248" s="40">
        <v>27.1</v>
      </c>
      <c r="P248" s="40">
        <v>12.8</v>
      </c>
      <c r="Q248" s="40">
        <v>98.4</v>
      </c>
      <c r="R248" s="55">
        <v>33.1</v>
      </c>
      <c r="S248" s="41">
        <v>561.5</v>
      </c>
      <c r="T248" s="41">
        <v>227.2</v>
      </c>
      <c r="U248" s="41">
        <v>51.2</v>
      </c>
      <c r="V248" s="41">
        <v>100</v>
      </c>
      <c r="W248" s="54">
        <v>87.9</v>
      </c>
      <c r="X248" s="30"/>
      <c r="Y248" s="30"/>
      <c r="Z248" s="30"/>
      <c r="AA248" s="30"/>
      <c r="AB248" s="30"/>
      <c r="AC248" s="46"/>
    </row>
    <row r="249" spans="1:29" ht="15.75">
      <c r="A249" s="31">
        <v>42552</v>
      </c>
      <c r="B249" s="39">
        <v>3756.6</v>
      </c>
      <c r="C249" s="39">
        <v>-15.200000000000273</v>
      </c>
      <c r="D249" s="39">
        <v>741.2</v>
      </c>
      <c r="E249" s="39">
        <v>1241.4000000000001</v>
      </c>
      <c r="F249" s="39">
        <v>5739.1</v>
      </c>
      <c r="G249" s="39">
        <v>1.7000000000007276</v>
      </c>
      <c r="H249" s="41">
        <v>324.60000000000002</v>
      </c>
      <c r="I249" s="54">
        <v>453.5</v>
      </c>
      <c r="J249" s="40">
        <v>590.4</v>
      </c>
      <c r="K249" s="40">
        <v>43.6</v>
      </c>
      <c r="L249" s="40">
        <v>36.299999999999997</v>
      </c>
      <c r="M249" s="40">
        <v>14.5</v>
      </c>
      <c r="N249" s="40">
        <v>111.8</v>
      </c>
      <c r="O249" s="40">
        <v>28</v>
      </c>
      <c r="P249" s="40">
        <v>13</v>
      </c>
      <c r="Q249" s="40">
        <v>103.3</v>
      </c>
      <c r="R249" s="55">
        <v>34.200000000000003</v>
      </c>
      <c r="S249" s="41">
        <v>586.1</v>
      </c>
      <c r="T249" s="41">
        <v>234.8</v>
      </c>
      <c r="U249" s="41">
        <v>52.8</v>
      </c>
      <c r="V249" s="41">
        <v>100.8</v>
      </c>
      <c r="W249" s="54">
        <v>104.2</v>
      </c>
      <c r="X249" s="30"/>
      <c r="Y249" s="30"/>
      <c r="Z249" s="30"/>
      <c r="AA249" s="30"/>
      <c r="AB249" s="30"/>
      <c r="AC249" s="46"/>
    </row>
    <row r="250" spans="1:29" ht="15.75">
      <c r="A250" s="31">
        <v>42583</v>
      </c>
      <c r="B250" s="39">
        <v>3772.1</v>
      </c>
      <c r="C250" s="39">
        <v>15.5</v>
      </c>
      <c r="D250" s="39">
        <v>737.5</v>
      </c>
      <c r="E250" s="39">
        <v>1273.4000000000001</v>
      </c>
      <c r="F250" s="39">
        <v>5782.9</v>
      </c>
      <c r="G250" s="39">
        <v>43.799999999999272</v>
      </c>
      <c r="H250" s="41">
        <v>332.8</v>
      </c>
      <c r="I250" s="54">
        <v>447.9</v>
      </c>
      <c r="J250" s="40">
        <v>589.79999999999995</v>
      </c>
      <c r="K250" s="40">
        <v>45.5</v>
      </c>
      <c r="L250" s="40">
        <v>34.4</v>
      </c>
      <c r="M250" s="40">
        <v>13.9</v>
      </c>
      <c r="N250" s="40">
        <v>114.2</v>
      </c>
      <c r="O250" s="40">
        <v>26.7</v>
      </c>
      <c r="P250" s="40">
        <v>12.6</v>
      </c>
      <c r="Q250" s="40">
        <v>102.1</v>
      </c>
      <c r="R250" s="55">
        <v>32.6</v>
      </c>
      <c r="S250" s="41">
        <v>543.6</v>
      </c>
      <c r="T250" s="41">
        <v>204.7</v>
      </c>
      <c r="U250" s="41">
        <v>52.4</v>
      </c>
      <c r="V250" s="41">
        <v>106.1</v>
      </c>
      <c r="W250" s="54">
        <v>86.9</v>
      </c>
      <c r="X250" s="30"/>
      <c r="Y250" s="30"/>
      <c r="Z250" s="30"/>
      <c r="AA250" s="30"/>
      <c r="AB250" s="30"/>
      <c r="AC250" s="46"/>
    </row>
    <row r="251" spans="1:29" ht="15.75">
      <c r="A251" s="31">
        <v>42614</v>
      </c>
      <c r="B251" s="39">
        <v>3749.2</v>
      </c>
      <c r="C251" s="39">
        <v>-22.900000000000091</v>
      </c>
      <c r="D251" s="39">
        <v>746.6</v>
      </c>
      <c r="E251" s="39">
        <v>1272</v>
      </c>
      <c r="F251" s="39">
        <v>5767.8</v>
      </c>
      <c r="G251" s="39">
        <v>-15.099999999999454</v>
      </c>
      <c r="H251" s="41">
        <v>330.6</v>
      </c>
      <c r="I251" s="54">
        <v>453.2</v>
      </c>
      <c r="J251" s="40">
        <v>563.20000000000005</v>
      </c>
      <c r="K251" s="40">
        <v>44.2</v>
      </c>
      <c r="L251" s="40">
        <v>34.200000000000003</v>
      </c>
      <c r="M251" s="40">
        <v>13.9</v>
      </c>
      <c r="N251" s="40">
        <v>103.7</v>
      </c>
      <c r="O251" s="40">
        <v>25.7</v>
      </c>
      <c r="P251" s="40">
        <v>12.2</v>
      </c>
      <c r="Q251" s="40">
        <v>106.6</v>
      </c>
      <c r="R251" s="55">
        <v>32.799999999999997</v>
      </c>
      <c r="S251" s="41">
        <v>575.5</v>
      </c>
      <c r="T251" s="41">
        <v>242.2</v>
      </c>
      <c r="U251" s="41">
        <v>56</v>
      </c>
      <c r="V251" s="41">
        <v>111.2</v>
      </c>
      <c r="W251" s="54">
        <v>70.400000000000006</v>
      </c>
      <c r="X251" s="30"/>
      <c r="Y251" s="30"/>
      <c r="Z251" s="30"/>
      <c r="AA251" s="30"/>
      <c r="AB251" s="30"/>
      <c r="AC251" s="46"/>
    </row>
    <row r="252" spans="1:29" ht="15.75">
      <c r="A252" s="31">
        <v>42644</v>
      </c>
      <c r="B252" s="39">
        <v>3728.8</v>
      </c>
      <c r="C252" s="39">
        <v>-20.399999999999636</v>
      </c>
      <c r="D252" s="39">
        <v>747.3</v>
      </c>
      <c r="E252" s="39">
        <v>1284.2</v>
      </c>
      <c r="F252" s="39">
        <v>5760.3</v>
      </c>
      <c r="G252" s="39">
        <v>-7.5</v>
      </c>
      <c r="H252" s="41">
        <v>331.2</v>
      </c>
      <c r="I252" s="54">
        <v>451.2</v>
      </c>
      <c r="J252" s="40">
        <v>569.5</v>
      </c>
      <c r="K252" s="40">
        <v>42</v>
      </c>
      <c r="L252" s="40">
        <v>33.9</v>
      </c>
      <c r="M252" s="40">
        <v>13.7</v>
      </c>
      <c r="N252" s="40">
        <v>108.7</v>
      </c>
      <c r="O252" s="40">
        <v>25.7</v>
      </c>
      <c r="P252" s="40">
        <v>12.3</v>
      </c>
      <c r="Q252" s="40">
        <v>105.7</v>
      </c>
      <c r="R252" s="55">
        <v>33.299999999999997</v>
      </c>
      <c r="S252" s="41">
        <v>575.4</v>
      </c>
      <c r="T252" s="41">
        <v>237.4</v>
      </c>
      <c r="U252" s="41">
        <v>54.9</v>
      </c>
      <c r="V252" s="41">
        <v>108.8</v>
      </c>
      <c r="W252" s="54">
        <v>79.599999999999994</v>
      </c>
      <c r="X252" s="30"/>
      <c r="Y252" s="30"/>
      <c r="Z252" s="30"/>
      <c r="AA252" s="30"/>
      <c r="AB252" s="30"/>
      <c r="AC252" s="46"/>
    </row>
    <row r="253" spans="1:29" ht="15.75">
      <c r="A253" s="31">
        <v>42675</v>
      </c>
      <c r="B253" s="39">
        <v>3715.5</v>
      </c>
      <c r="C253" s="39">
        <v>-13.300000000000182</v>
      </c>
      <c r="D253" s="39">
        <v>743.2</v>
      </c>
      <c r="E253" s="39">
        <v>1316.7</v>
      </c>
      <c r="F253" s="39">
        <v>5775.4</v>
      </c>
      <c r="G253" s="39">
        <v>15.099999999999454</v>
      </c>
      <c r="H253" s="41">
        <v>342.8</v>
      </c>
      <c r="I253" s="54">
        <v>446</v>
      </c>
      <c r="J253" s="40">
        <v>585.70000000000005</v>
      </c>
      <c r="K253" s="40">
        <v>41.2</v>
      </c>
      <c r="L253" s="40">
        <v>34.200000000000003</v>
      </c>
      <c r="M253" s="40">
        <v>14.2</v>
      </c>
      <c r="N253" s="40">
        <v>112.1</v>
      </c>
      <c r="O253" s="40">
        <v>25.6</v>
      </c>
      <c r="P253" s="40">
        <v>11.9</v>
      </c>
      <c r="Q253" s="40">
        <v>107.2</v>
      </c>
      <c r="R253" s="55">
        <v>32.9</v>
      </c>
      <c r="S253" s="41">
        <v>568.20000000000005</v>
      </c>
      <c r="T253" s="41">
        <v>207.5</v>
      </c>
      <c r="U253" s="41">
        <v>55.4</v>
      </c>
      <c r="V253" s="41">
        <v>111.8</v>
      </c>
      <c r="W253" s="54">
        <v>96.3</v>
      </c>
      <c r="X253" s="30"/>
      <c r="Y253" s="30"/>
      <c r="Z253" s="30"/>
      <c r="AA253" s="30"/>
      <c r="AB253" s="30"/>
      <c r="AC253" s="46"/>
    </row>
    <row r="254" spans="1:29" ht="15.75">
      <c r="A254" s="31">
        <v>42705</v>
      </c>
      <c r="B254" s="39">
        <v>3729.7</v>
      </c>
      <c r="C254" s="39">
        <v>14.199999999999818</v>
      </c>
      <c r="D254" s="39">
        <v>742.1</v>
      </c>
      <c r="E254" s="39">
        <v>1306.0999999999999</v>
      </c>
      <c r="F254" s="39">
        <v>5777.9</v>
      </c>
      <c r="G254" s="39">
        <v>2.5</v>
      </c>
      <c r="H254" s="41">
        <v>339.5</v>
      </c>
      <c r="I254" s="54">
        <v>443</v>
      </c>
      <c r="J254" s="40">
        <v>575.79999999999995</v>
      </c>
      <c r="K254" s="40">
        <v>41.2</v>
      </c>
      <c r="L254" s="40">
        <v>34.1</v>
      </c>
      <c r="M254" s="40">
        <v>13.9</v>
      </c>
      <c r="N254" s="40">
        <v>107.1</v>
      </c>
      <c r="O254" s="40">
        <v>25.5</v>
      </c>
      <c r="P254" s="40">
        <v>11.9</v>
      </c>
      <c r="Q254" s="40">
        <v>109.5</v>
      </c>
      <c r="R254" s="55">
        <v>32.6</v>
      </c>
      <c r="S254" s="41">
        <v>572.9</v>
      </c>
      <c r="T254" s="41">
        <v>236.3</v>
      </c>
      <c r="U254" s="41">
        <v>51.5</v>
      </c>
      <c r="V254" s="41">
        <v>105.2</v>
      </c>
      <c r="W254" s="54">
        <v>86.2</v>
      </c>
      <c r="X254" s="30"/>
      <c r="Y254" s="30"/>
      <c r="Z254" s="30"/>
      <c r="AA254" s="30"/>
      <c r="AB254" s="30"/>
      <c r="AC254" s="46"/>
    </row>
    <row r="255" spans="1:29" ht="15.75">
      <c r="A255" s="31">
        <v>42736</v>
      </c>
      <c r="B255" s="39">
        <v>3727.5</v>
      </c>
      <c r="C255" s="39">
        <v>-2.1999999999998181</v>
      </c>
      <c r="D255" s="39">
        <v>735.3</v>
      </c>
      <c r="E255" s="39">
        <v>1335.9</v>
      </c>
      <c r="F255" s="39">
        <v>5798.7</v>
      </c>
      <c r="G255" s="39">
        <v>20.800000000000182</v>
      </c>
      <c r="H255" s="41">
        <v>343.1</v>
      </c>
      <c r="I255" s="54">
        <v>442.4</v>
      </c>
      <c r="J255" s="40">
        <v>571.29999999999995</v>
      </c>
      <c r="K255" s="40">
        <v>39.4</v>
      </c>
      <c r="L255" s="40">
        <v>33.6</v>
      </c>
      <c r="M255" s="40">
        <v>14</v>
      </c>
      <c r="N255" s="40">
        <v>108.8</v>
      </c>
      <c r="O255" s="40">
        <v>26.3</v>
      </c>
      <c r="P255" s="40">
        <v>11.9</v>
      </c>
      <c r="Q255" s="40">
        <v>105.9</v>
      </c>
      <c r="R255" s="55">
        <v>32.1</v>
      </c>
      <c r="S255" s="41">
        <v>547</v>
      </c>
      <c r="T255" s="41">
        <v>220.1</v>
      </c>
      <c r="U255" s="41">
        <v>52.8</v>
      </c>
      <c r="V255" s="41">
        <v>105.5</v>
      </c>
      <c r="W255" s="54">
        <v>76.2</v>
      </c>
      <c r="X255" s="30"/>
      <c r="Y255" s="30"/>
      <c r="Z255" s="30"/>
      <c r="AA255" s="30"/>
      <c r="AB255" s="30"/>
      <c r="AC255" s="46"/>
    </row>
    <row r="256" spans="1:29" ht="15.75">
      <c r="A256" s="31">
        <v>42767</v>
      </c>
      <c r="B256" s="39">
        <v>3749.4</v>
      </c>
      <c r="C256" s="39">
        <v>21.900000000000091</v>
      </c>
      <c r="D256" s="39">
        <v>747.1</v>
      </c>
      <c r="E256" s="39">
        <v>1326</v>
      </c>
      <c r="F256" s="39">
        <v>5822.4</v>
      </c>
      <c r="G256" s="39">
        <v>23.699999999999818</v>
      </c>
      <c r="H256" s="41">
        <v>333.3</v>
      </c>
      <c r="I256" s="54">
        <v>441.6</v>
      </c>
      <c r="J256" s="40">
        <v>575.20000000000005</v>
      </c>
      <c r="K256" s="40">
        <v>39.799999999999997</v>
      </c>
      <c r="L256" s="40">
        <v>34.4</v>
      </c>
      <c r="M256" s="40">
        <v>14.4</v>
      </c>
      <c r="N256" s="40">
        <v>109.7</v>
      </c>
      <c r="O256" s="40">
        <v>26.7</v>
      </c>
      <c r="P256" s="40">
        <v>11.4</v>
      </c>
      <c r="Q256" s="40">
        <v>106.3</v>
      </c>
      <c r="R256" s="55">
        <v>33.700000000000003</v>
      </c>
      <c r="S256" s="41">
        <v>548.70000000000005</v>
      </c>
      <c r="T256" s="41">
        <v>218</v>
      </c>
      <c r="U256" s="41">
        <v>52.7</v>
      </c>
      <c r="V256" s="41">
        <v>107.2</v>
      </c>
      <c r="W256" s="54">
        <v>73.8</v>
      </c>
      <c r="X256" s="30"/>
      <c r="Y256" s="30"/>
      <c r="Z256" s="30"/>
      <c r="AA256" s="30"/>
      <c r="AB256" s="30"/>
      <c r="AC256" s="46"/>
    </row>
    <row r="257" spans="1:29" ht="15.75">
      <c r="A257" s="31">
        <v>42795</v>
      </c>
      <c r="B257" s="39">
        <v>3773.3</v>
      </c>
      <c r="C257" s="39">
        <v>23.900000000000091</v>
      </c>
      <c r="D257" s="39">
        <v>730.7</v>
      </c>
      <c r="E257" s="39">
        <v>1316.8</v>
      </c>
      <c r="F257" s="39">
        <v>5820.8</v>
      </c>
      <c r="G257" s="39">
        <v>-1.5999999999994543</v>
      </c>
      <c r="H257" s="41">
        <v>326.3</v>
      </c>
      <c r="I257" s="54">
        <v>442.8</v>
      </c>
      <c r="J257" s="40">
        <v>560.6</v>
      </c>
      <c r="K257" s="40">
        <v>39</v>
      </c>
      <c r="L257" s="40">
        <v>33.9</v>
      </c>
      <c r="M257" s="40">
        <v>14.1</v>
      </c>
      <c r="N257" s="40">
        <v>107.1</v>
      </c>
      <c r="O257" s="40">
        <v>25.4</v>
      </c>
      <c r="P257" s="40">
        <v>11.2</v>
      </c>
      <c r="Q257" s="40">
        <v>103.1</v>
      </c>
      <c r="R257" s="55">
        <v>32.200000000000003</v>
      </c>
      <c r="S257" s="41">
        <v>561.20000000000005</v>
      </c>
      <c r="T257" s="41">
        <v>236</v>
      </c>
      <c r="U257" s="41">
        <v>53.4</v>
      </c>
      <c r="V257" s="41">
        <v>110</v>
      </c>
      <c r="W257" s="54">
        <v>68.900000000000006</v>
      </c>
      <c r="X257" s="30"/>
      <c r="Y257" s="30"/>
      <c r="Z257" s="30"/>
      <c r="AA257" s="30"/>
      <c r="AB257" s="30"/>
      <c r="AC257" s="46"/>
    </row>
    <row r="258" spans="1:29" ht="15.75">
      <c r="A258" s="31">
        <v>42826</v>
      </c>
      <c r="B258" s="39">
        <v>3748.5</v>
      </c>
      <c r="C258" s="39">
        <v>-24.800000000000182</v>
      </c>
      <c r="D258" s="39">
        <v>751.9</v>
      </c>
      <c r="E258" s="39">
        <v>1346</v>
      </c>
      <c r="F258" s="39">
        <v>5846.3</v>
      </c>
      <c r="G258" s="39">
        <v>25.5</v>
      </c>
      <c r="H258" s="41">
        <v>322.60000000000002</v>
      </c>
      <c r="I258" s="54">
        <v>443.8</v>
      </c>
      <c r="J258" s="40">
        <v>574.1</v>
      </c>
      <c r="K258" s="40">
        <v>39.299999999999997</v>
      </c>
      <c r="L258" s="40">
        <v>35.200000000000003</v>
      </c>
      <c r="M258" s="40">
        <v>14.7</v>
      </c>
      <c r="N258" s="40">
        <v>111.1</v>
      </c>
      <c r="O258" s="40">
        <v>26.3</v>
      </c>
      <c r="P258" s="40">
        <v>11.2</v>
      </c>
      <c r="Q258" s="40">
        <v>101.8</v>
      </c>
      <c r="R258" s="55">
        <v>33.700000000000003</v>
      </c>
      <c r="S258" s="41">
        <v>545.5</v>
      </c>
      <c r="T258" s="41">
        <v>222.1</v>
      </c>
      <c r="U258" s="41">
        <v>52.4</v>
      </c>
      <c r="V258" s="41">
        <v>111.4</v>
      </c>
      <c r="W258" s="54">
        <v>67.5</v>
      </c>
      <c r="X258" s="30"/>
      <c r="Y258" s="30"/>
      <c r="Z258" s="30"/>
      <c r="AA258" s="30"/>
      <c r="AB258" s="30"/>
      <c r="AC258" s="46"/>
    </row>
    <row r="259" spans="1:29" ht="15.75">
      <c r="A259" s="31">
        <v>42856</v>
      </c>
      <c r="B259" s="39">
        <v>3750.9</v>
      </c>
      <c r="C259" s="39">
        <v>2.4000000000000909</v>
      </c>
      <c r="D259" s="39">
        <v>745.9</v>
      </c>
      <c r="E259" s="39">
        <v>1363.6</v>
      </c>
      <c r="F259" s="39">
        <v>5860.3</v>
      </c>
      <c r="G259" s="39">
        <v>14</v>
      </c>
      <c r="H259" s="41">
        <v>318.60000000000002</v>
      </c>
      <c r="I259" s="54">
        <v>440.5</v>
      </c>
      <c r="J259" s="40">
        <v>569.29999999999995</v>
      </c>
      <c r="K259" s="40">
        <v>39.9</v>
      </c>
      <c r="L259" s="40">
        <v>34.299999999999997</v>
      </c>
      <c r="M259" s="40">
        <v>14.9</v>
      </c>
      <c r="N259" s="40">
        <v>109.3</v>
      </c>
      <c r="O259" s="40">
        <v>26.8</v>
      </c>
      <c r="P259" s="40">
        <v>11</v>
      </c>
      <c r="Q259" s="40">
        <v>100.2</v>
      </c>
      <c r="R259" s="55">
        <v>33.5</v>
      </c>
      <c r="S259" s="41">
        <v>551.9</v>
      </c>
      <c r="T259" s="41">
        <v>222.8</v>
      </c>
      <c r="U259" s="41">
        <v>52</v>
      </c>
      <c r="V259" s="41">
        <v>109.7</v>
      </c>
      <c r="W259" s="54">
        <v>69.5</v>
      </c>
      <c r="X259" s="30"/>
      <c r="Y259" s="30"/>
      <c r="Z259" s="30"/>
      <c r="AA259" s="30"/>
      <c r="AB259" s="30"/>
      <c r="AC259" s="46"/>
    </row>
    <row r="260" spans="1:29" ht="15.75">
      <c r="A260" s="31">
        <v>42887</v>
      </c>
      <c r="B260" s="39">
        <v>3737.6</v>
      </c>
      <c r="C260" s="39">
        <v>-13.300000000000182</v>
      </c>
      <c r="D260" s="39">
        <v>751.3</v>
      </c>
      <c r="E260" s="39">
        <v>1374.8</v>
      </c>
      <c r="F260" s="39">
        <v>5863.7</v>
      </c>
      <c r="G260" s="39">
        <v>3.3999999999996362</v>
      </c>
      <c r="H260" s="41">
        <v>322</v>
      </c>
      <c r="I260" s="54">
        <v>445</v>
      </c>
      <c r="J260" s="40">
        <v>570.20000000000005</v>
      </c>
      <c r="K260" s="40">
        <v>42</v>
      </c>
      <c r="L260" s="40">
        <v>35</v>
      </c>
      <c r="M260" s="40">
        <v>15.5</v>
      </c>
      <c r="N260" s="40">
        <v>110.4</v>
      </c>
      <c r="O260" s="40">
        <v>27.9</v>
      </c>
      <c r="P260" s="40">
        <v>10.9</v>
      </c>
      <c r="Q260" s="40">
        <v>98.8</v>
      </c>
      <c r="R260" s="55">
        <v>33.6</v>
      </c>
      <c r="S260" s="41">
        <v>564.79999999999995</v>
      </c>
      <c r="T260" s="41">
        <v>232.6</v>
      </c>
      <c r="U260" s="41">
        <v>52.4</v>
      </c>
      <c r="V260" s="41">
        <v>115.3</v>
      </c>
      <c r="W260" s="54">
        <v>66.5</v>
      </c>
      <c r="X260" s="30"/>
      <c r="Y260" s="30"/>
      <c r="Z260" s="30"/>
      <c r="AA260" s="30"/>
      <c r="AB260" s="30"/>
      <c r="AC260" s="46"/>
    </row>
    <row r="261" spans="1:29" ht="15.75">
      <c r="A261" s="31">
        <v>42917</v>
      </c>
      <c r="B261" s="39">
        <v>3750.1</v>
      </c>
      <c r="C261" s="39">
        <v>12.5</v>
      </c>
      <c r="D261" s="39">
        <v>760.9</v>
      </c>
      <c r="E261" s="39">
        <v>1388.4</v>
      </c>
      <c r="F261" s="39">
        <v>5899.3</v>
      </c>
      <c r="G261" s="39">
        <v>35.600000000000364</v>
      </c>
      <c r="H261" s="41">
        <v>301.3</v>
      </c>
      <c r="I261" s="54">
        <v>442.9</v>
      </c>
      <c r="J261" s="40">
        <v>590.5</v>
      </c>
      <c r="K261" s="40">
        <v>42.4</v>
      </c>
      <c r="L261" s="40">
        <v>35.9</v>
      </c>
      <c r="M261" s="40">
        <v>16.3</v>
      </c>
      <c r="N261" s="40">
        <v>115.2</v>
      </c>
      <c r="O261" s="40">
        <v>30.8</v>
      </c>
      <c r="P261" s="40">
        <v>11.3</v>
      </c>
      <c r="Q261" s="40">
        <v>100.2</v>
      </c>
      <c r="R261" s="55">
        <v>35.200000000000003</v>
      </c>
      <c r="S261" s="41">
        <v>552.29999999999995</v>
      </c>
      <c r="T261" s="41">
        <v>233.7</v>
      </c>
      <c r="U261" s="41">
        <v>49.6</v>
      </c>
      <c r="V261" s="41">
        <v>109.8</v>
      </c>
      <c r="W261" s="54">
        <v>61.5</v>
      </c>
      <c r="X261" s="30"/>
      <c r="Y261" s="30"/>
      <c r="Z261" s="30"/>
      <c r="AA261" s="30"/>
      <c r="AB261" s="30"/>
      <c r="AC261" s="46"/>
    </row>
    <row r="262" spans="1:29" ht="15.75">
      <c r="A262" s="31">
        <v>42948</v>
      </c>
      <c r="B262" s="39">
        <v>3753.2</v>
      </c>
      <c r="C262" s="39">
        <v>3.0999999999999091</v>
      </c>
      <c r="D262" s="39">
        <v>770.9</v>
      </c>
      <c r="E262" s="39">
        <v>1392.7</v>
      </c>
      <c r="F262" s="39">
        <v>5916.8</v>
      </c>
      <c r="G262" s="39">
        <v>17.5</v>
      </c>
      <c r="H262" s="41">
        <v>298.89999999999998</v>
      </c>
      <c r="I262" s="54">
        <v>436.8</v>
      </c>
      <c r="J262" s="40">
        <v>551.5</v>
      </c>
      <c r="K262" s="40">
        <v>40.1</v>
      </c>
      <c r="L262" s="40">
        <v>34.1</v>
      </c>
      <c r="M262" s="40">
        <v>15.6</v>
      </c>
      <c r="N262" s="40">
        <v>109.4</v>
      </c>
      <c r="O262" s="40">
        <v>27.6</v>
      </c>
      <c r="P262" s="40">
        <v>10.4</v>
      </c>
      <c r="Q262" s="40">
        <v>88.4</v>
      </c>
      <c r="R262" s="55">
        <v>33.799999999999997</v>
      </c>
      <c r="S262" s="41">
        <v>532.1</v>
      </c>
      <c r="T262" s="41">
        <v>217.4</v>
      </c>
      <c r="U262" s="41">
        <v>49</v>
      </c>
      <c r="V262" s="41">
        <v>108.2</v>
      </c>
      <c r="W262" s="54">
        <v>59.1</v>
      </c>
      <c r="X262" s="30"/>
      <c r="Y262" s="30"/>
      <c r="Z262" s="30"/>
      <c r="AA262" s="30"/>
      <c r="AB262" s="30"/>
      <c r="AC262" s="46"/>
    </row>
    <row r="263" spans="1:29" ht="15.75">
      <c r="A263" s="31">
        <v>42979</v>
      </c>
      <c r="B263" s="39">
        <v>3733.1</v>
      </c>
      <c r="C263" s="39">
        <v>-20.099999999999909</v>
      </c>
      <c r="D263" s="39">
        <v>768.8</v>
      </c>
      <c r="E263" s="39">
        <v>1409</v>
      </c>
      <c r="F263" s="39">
        <v>5910.9</v>
      </c>
      <c r="G263" s="39">
        <v>-5.9000000000005457</v>
      </c>
      <c r="H263" s="41">
        <v>274.3</v>
      </c>
      <c r="I263" s="54">
        <v>427.4</v>
      </c>
      <c r="J263" s="40">
        <v>541.79999999999995</v>
      </c>
      <c r="K263" s="40">
        <v>39.9</v>
      </c>
      <c r="L263" s="40">
        <v>34.700000000000003</v>
      </c>
      <c r="M263" s="40">
        <v>15.8</v>
      </c>
      <c r="N263" s="40">
        <v>106.4</v>
      </c>
      <c r="O263" s="40">
        <v>26.9</v>
      </c>
      <c r="P263" s="40">
        <v>10.4</v>
      </c>
      <c r="Q263" s="40">
        <v>91</v>
      </c>
      <c r="R263" s="55">
        <v>34.5</v>
      </c>
      <c r="S263" s="41">
        <v>545.6</v>
      </c>
      <c r="T263" s="41">
        <v>242.9</v>
      </c>
      <c r="U263" s="41">
        <v>49.4</v>
      </c>
      <c r="V263" s="41">
        <v>108.4</v>
      </c>
      <c r="W263" s="54">
        <v>50.2</v>
      </c>
      <c r="X263" s="30"/>
      <c r="Y263" s="30"/>
      <c r="Z263" s="30"/>
      <c r="AA263" s="30"/>
      <c r="AB263" s="30"/>
      <c r="AC263" s="46"/>
    </row>
    <row r="264" spans="1:29" ht="15.75">
      <c r="A264" s="31">
        <v>43009</v>
      </c>
      <c r="B264" s="39">
        <v>3736.5</v>
      </c>
      <c r="C264" s="39">
        <v>3.4000000000000909</v>
      </c>
      <c r="D264" s="39">
        <v>763.5</v>
      </c>
      <c r="E264" s="39">
        <v>1422.7</v>
      </c>
      <c r="F264" s="39">
        <v>5922.7</v>
      </c>
      <c r="G264" s="39">
        <v>11.800000000000182</v>
      </c>
      <c r="H264" s="41">
        <v>275.39999999999998</v>
      </c>
      <c r="I264" s="54">
        <v>418.2</v>
      </c>
      <c r="J264" s="40">
        <v>558.70000000000005</v>
      </c>
      <c r="K264" s="40">
        <v>41.5</v>
      </c>
      <c r="L264" s="40">
        <v>35</v>
      </c>
      <c r="M264" s="40">
        <v>16.600000000000001</v>
      </c>
      <c r="N264" s="40">
        <v>112</v>
      </c>
      <c r="O264" s="40">
        <v>28.3</v>
      </c>
      <c r="P264" s="40">
        <v>10.199999999999999</v>
      </c>
      <c r="Q264" s="40">
        <v>90.7</v>
      </c>
      <c r="R264" s="55">
        <v>34.5</v>
      </c>
      <c r="S264" s="41">
        <v>545.6</v>
      </c>
      <c r="T264" s="41">
        <v>232.8</v>
      </c>
      <c r="U264" s="41">
        <v>49.2</v>
      </c>
      <c r="V264" s="41">
        <v>108.9</v>
      </c>
      <c r="W264" s="54">
        <v>58.3</v>
      </c>
      <c r="X264" s="30"/>
      <c r="Y264" s="30"/>
      <c r="Z264" s="30"/>
      <c r="AA264" s="30"/>
      <c r="AB264" s="30"/>
      <c r="AC264" s="46"/>
    </row>
    <row r="265" spans="1:29" ht="15.75">
      <c r="A265" s="31">
        <v>43040</v>
      </c>
      <c r="B265" s="39">
        <v>3717.8</v>
      </c>
      <c r="C265" s="39">
        <v>-18.699999999999818</v>
      </c>
      <c r="D265" s="39">
        <v>776.9</v>
      </c>
      <c r="E265" s="39">
        <v>1440.9</v>
      </c>
      <c r="F265" s="39">
        <v>5935.6</v>
      </c>
      <c r="G265" s="39">
        <v>12.900000000000546</v>
      </c>
      <c r="H265" s="41">
        <v>274.3</v>
      </c>
      <c r="I265" s="54">
        <v>410.2</v>
      </c>
      <c r="J265" s="40">
        <v>547.20000000000005</v>
      </c>
      <c r="K265" s="40">
        <v>40.299999999999997</v>
      </c>
      <c r="L265" s="40">
        <v>34.5</v>
      </c>
      <c r="M265" s="40">
        <v>16.3</v>
      </c>
      <c r="N265" s="40">
        <v>111.5</v>
      </c>
      <c r="O265" s="40">
        <v>28.7</v>
      </c>
      <c r="P265" s="40">
        <v>10.5</v>
      </c>
      <c r="Q265" s="40">
        <v>91.1</v>
      </c>
      <c r="R265" s="55">
        <v>33.4</v>
      </c>
      <c r="S265" s="41">
        <v>532.6</v>
      </c>
      <c r="T265" s="41">
        <v>221</v>
      </c>
      <c r="U265" s="41">
        <v>46.7</v>
      </c>
      <c r="V265" s="41">
        <v>108.4</v>
      </c>
      <c r="W265" s="54">
        <v>62.1</v>
      </c>
      <c r="X265" s="30"/>
      <c r="Y265" s="30"/>
      <c r="Z265" s="30"/>
      <c r="AA265" s="30"/>
      <c r="AB265" s="30"/>
      <c r="AC265" s="46"/>
    </row>
    <row r="266" spans="1:29" ht="15.75">
      <c r="A266" s="31">
        <v>43070</v>
      </c>
      <c r="B266" s="39">
        <v>3719.6</v>
      </c>
      <c r="C266" s="39">
        <v>1.7999999999997272</v>
      </c>
      <c r="D266" s="39">
        <v>775.9</v>
      </c>
      <c r="E266" s="39">
        <v>1441.3</v>
      </c>
      <c r="F266" s="39">
        <v>5936.8</v>
      </c>
      <c r="G266" s="39">
        <v>1.1999999999998181</v>
      </c>
      <c r="H266" s="41">
        <v>278.60000000000002</v>
      </c>
      <c r="I266" s="54">
        <v>406.2</v>
      </c>
      <c r="J266" s="40">
        <v>563.5</v>
      </c>
      <c r="K266" s="40">
        <v>41.8</v>
      </c>
      <c r="L266" s="40">
        <v>35.6</v>
      </c>
      <c r="M266" s="40">
        <v>17.8</v>
      </c>
      <c r="N266" s="40">
        <v>115.7</v>
      </c>
      <c r="O266" s="40">
        <v>31.2</v>
      </c>
      <c r="P266" s="40">
        <v>10.1</v>
      </c>
      <c r="Q266" s="40">
        <v>95</v>
      </c>
      <c r="R266" s="55">
        <v>36.6</v>
      </c>
      <c r="S266" s="41">
        <v>561.4</v>
      </c>
      <c r="T266" s="41">
        <v>235.4</v>
      </c>
      <c r="U266" s="41">
        <v>47.2</v>
      </c>
      <c r="V266" s="41">
        <v>115.4</v>
      </c>
      <c r="W266" s="54">
        <v>68</v>
      </c>
      <c r="X266" s="30"/>
      <c r="Y266" s="30"/>
      <c r="Z266" s="30"/>
      <c r="AA266" s="30"/>
      <c r="AB266" s="30"/>
      <c r="AC266" s="46"/>
    </row>
    <row r="267" spans="1:29" ht="15.75">
      <c r="A267" s="31">
        <v>43101</v>
      </c>
      <c r="B267" s="39">
        <v>3718.2</v>
      </c>
      <c r="C267" s="39">
        <v>-1.4000000000000909</v>
      </c>
      <c r="D267" s="39">
        <v>783.7</v>
      </c>
      <c r="E267" s="39">
        <v>1433.2</v>
      </c>
      <c r="F267" s="39">
        <v>5935.2</v>
      </c>
      <c r="G267" s="39">
        <v>-1.6000000000003638</v>
      </c>
      <c r="H267" s="41">
        <v>277</v>
      </c>
      <c r="I267" s="54">
        <v>397.7</v>
      </c>
      <c r="J267" s="40">
        <v>537.79999999999995</v>
      </c>
      <c r="K267" s="40">
        <v>38.6</v>
      </c>
      <c r="L267" s="40">
        <v>34.5</v>
      </c>
      <c r="M267" s="40">
        <v>16.8</v>
      </c>
      <c r="N267" s="40">
        <v>113.7</v>
      </c>
      <c r="O267" s="40">
        <v>28.8</v>
      </c>
      <c r="P267" s="40">
        <v>9.6999999999999993</v>
      </c>
      <c r="Q267" s="40">
        <v>88</v>
      </c>
      <c r="R267" s="55">
        <v>34.1</v>
      </c>
      <c r="S267" s="41">
        <v>538.1</v>
      </c>
      <c r="T267" s="41">
        <v>231.4</v>
      </c>
      <c r="U267" s="41">
        <v>47.4</v>
      </c>
      <c r="V267" s="41">
        <v>109.5</v>
      </c>
      <c r="W267" s="54">
        <v>55.5</v>
      </c>
      <c r="X267" s="30"/>
      <c r="Y267" s="30"/>
      <c r="Z267" s="30"/>
      <c r="AA267" s="30"/>
      <c r="AB267" s="30"/>
      <c r="AC267" s="46"/>
    </row>
    <row r="268" spans="1:29" ht="15.75">
      <c r="A268" s="31">
        <v>43132</v>
      </c>
      <c r="B268" s="39">
        <v>3706.3</v>
      </c>
      <c r="C268" s="39">
        <v>-11.899999999999636</v>
      </c>
      <c r="D268" s="39">
        <v>780.5</v>
      </c>
      <c r="E268" s="39">
        <v>1452.3</v>
      </c>
      <c r="F268" s="39">
        <v>5939.1</v>
      </c>
      <c r="G268" s="39">
        <v>3.9000000000005457</v>
      </c>
      <c r="H268" s="41">
        <v>277.2</v>
      </c>
      <c r="I268" s="54">
        <v>391.4</v>
      </c>
      <c r="J268" s="40">
        <v>538</v>
      </c>
      <c r="K268" s="40">
        <v>38.1</v>
      </c>
      <c r="L268" s="40">
        <v>35.4</v>
      </c>
      <c r="M268" s="40">
        <v>17.3</v>
      </c>
      <c r="N268" s="40">
        <v>115.4</v>
      </c>
      <c r="O268" s="40">
        <v>29.5</v>
      </c>
      <c r="P268" s="40">
        <v>9.8000000000000007</v>
      </c>
      <c r="Q268" s="40">
        <v>82.6</v>
      </c>
      <c r="R268" s="55">
        <v>35.1</v>
      </c>
      <c r="S268" s="41">
        <v>530.4</v>
      </c>
      <c r="T268" s="41">
        <v>227.1</v>
      </c>
      <c r="U268" s="41">
        <v>46.9</v>
      </c>
      <c r="V268" s="41">
        <v>108.7</v>
      </c>
      <c r="W268" s="54">
        <v>53.9</v>
      </c>
      <c r="X268" s="30"/>
      <c r="Y268" s="30"/>
      <c r="Z268" s="30"/>
      <c r="AA268" s="30"/>
      <c r="AB268" s="30"/>
      <c r="AC268" s="46"/>
    </row>
    <row r="269" spans="1:29" ht="15.75">
      <c r="A269" s="31">
        <v>43160</v>
      </c>
      <c r="B269" s="39">
        <v>3704.1</v>
      </c>
      <c r="C269" s="39">
        <v>-2.2000000000002728</v>
      </c>
      <c r="D269" s="39">
        <v>777.5</v>
      </c>
      <c r="E269" s="39">
        <v>1455.8</v>
      </c>
      <c r="F269" s="39">
        <v>5937.3</v>
      </c>
      <c r="G269" s="39">
        <v>-1.8000000000001819</v>
      </c>
      <c r="H269" s="41">
        <v>272.89999999999998</v>
      </c>
      <c r="I269" s="54">
        <v>380.1</v>
      </c>
      <c r="J269" s="40">
        <v>538.70000000000005</v>
      </c>
      <c r="K269" s="40">
        <v>38.700000000000003</v>
      </c>
      <c r="L269" s="40">
        <v>35.6</v>
      </c>
      <c r="M269" s="40">
        <v>17.7</v>
      </c>
      <c r="N269" s="40">
        <v>116.6</v>
      </c>
      <c r="O269" s="40">
        <v>30</v>
      </c>
      <c r="P269" s="40">
        <v>9.9</v>
      </c>
      <c r="Q269" s="40">
        <v>81.8</v>
      </c>
      <c r="R269" s="55">
        <v>35.5</v>
      </c>
      <c r="S269" s="41">
        <v>539</v>
      </c>
      <c r="T269" s="41">
        <v>248</v>
      </c>
      <c r="U269" s="41">
        <v>46.7</v>
      </c>
      <c r="V269" s="41">
        <v>104.8</v>
      </c>
      <c r="W269" s="54">
        <v>46.5</v>
      </c>
      <c r="X269" s="30"/>
      <c r="Y269" s="30"/>
      <c r="Z269" s="30"/>
      <c r="AA269" s="30"/>
      <c r="AB269" s="30"/>
      <c r="AC269" s="46"/>
    </row>
    <row r="270" spans="1:29" ht="15.75">
      <c r="A270" s="31">
        <v>43191</v>
      </c>
      <c r="B270" s="39">
        <v>3709</v>
      </c>
      <c r="C270" s="39">
        <v>4.9000000000000909</v>
      </c>
      <c r="D270" s="39">
        <v>780.7</v>
      </c>
      <c r="E270" s="39">
        <v>1455.8</v>
      </c>
      <c r="F270" s="39">
        <v>5945.5</v>
      </c>
      <c r="G270" s="39">
        <v>8.1999999999998181</v>
      </c>
      <c r="H270" s="41">
        <v>272.7</v>
      </c>
      <c r="I270" s="54">
        <v>376.3</v>
      </c>
      <c r="J270" s="40">
        <v>549.70000000000005</v>
      </c>
      <c r="K270" s="40">
        <v>39.9</v>
      </c>
      <c r="L270" s="40">
        <v>35.700000000000003</v>
      </c>
      <c r="M270" s="40">
        <v>18.5</v>
      </c>
      <c r="N270" s="40">
        <v>117.5</v>
      </c>
      <c r="O270" s="40">
        <v>31.6</v>
      </c>
      <c r="P270" s="40">
        <v>9.8000000000000007</v>
      </c>
      <c r="Q270" s="40">
        <v>82.6</v>
      </c>
      <c r="R270" s="55">
        <v>35.1</v>
      </c>
      <c r="S270" s="41">
        <v>539.6</v>
      </c>
      <c r="T270" s="41">
        <v>247</v>
      </c>
      <c r="U270" s="41">
        <v>43.1</v>
      </c>
      <c r="V270" s="41">
        <v>107.1</v>
      </c>
      <c r="W270" s="54">
        <v>49.2</v>
      </c>
      <c r="X270" s="30"/>
      <c r="Y270" s="30"/>
      <c r="Z270" s="30"/>
      <c r="AA270" s="30"/>
      <c r="AB270" s="30"/>
      <c r="AC270" s="46"/>
    </row>
    <row r="271" spans="1:29" ht="15.75">
      <c r="A271" s="31">
        <v>43221</v>
      </c>
      <c r="B271" s="39">
        <v>3711.6</v>
      </c>
      <c r="C271" s="39">
        <v>2.5999999999999091</v>
      </c>
      <c r="D271" s="39">
        <v>785.4</v>
      </c>
      <c r="E271" s="39">
        <v>1457.8</v>
      </c>
      <c r="F271" s="39">
        <v>5954.8</v>
      </c>
      <c r="G271" s="39">
        <v>9.3000000000001819</v>
      </c>
      <c r="H271" s="41">
        <v>277.39999999999998</v>
      </c>
      <c r="I271" s="54">
        <v>373.8</v>
      </c>
      <c r="J271" s="40">
        <v>562.9</v>
      </c>
      <c r="K271" s="40">
        <v>41.6</v>
      </c>
      <c r="L271" s="40">
        <v>37.6</v>
      </c>
      <c r="M271" s="40">
        <v>19.3</v>
      </c>
      <c r="N271" s="40">
        <v>118.1</v>
      </c>
      <c r="O271" s="40">
        <v>34.9</v>
      </c>
      <c r="P271" s="40">
        <v>9.8000000000000007</v>
      </c>
      <c r="Q271" s="40">
        <v>81.099999999999994</v>
      </c>
      <c r="R271" s="55">
        <v>35.1</v>
      </c>
      <c r="S271" s="41">
        <v>550.20000000000005</v>
      </c>
      <c r="T271" s="41">
        <v>234.6</v>
      </c>
      <c r="U271" s="41">
        <v>47.8</v>
      </c>
      <c r="V271" s="41">
        <v>114</v>
      </c>
      <c r="W271" s="54">
        <v>59</v>
      </c>
      <c r="X271" s="30"/>
      <c r="Y271" s="30"/>
      <c r="Z271" s="30"/>
      <c r="AA271" s="30"/>
      <c r="AB271" s="30"/>
      <c r="AC271" s="46"/>
    </row>
    <row r="272" spans="1:29" ht="15.75">
      <c r="A272" s="31">
        <v>43252</v>
      </c>
      <c r="B272" s="39">
        <v>3700.8</v>
      </c>
      <c r="C272" s="39">
        <v>-10.799999999999727</v>
      </c>
      <c r="D272" s="39">
        <v>776.1</v>
      </c>
      <c r="E272" s="39">
        <v>1454.4</v>
      </c>
      <c r="F272" s="39">
        <v>5931.3</v>
      </c>
      <c r="G272" s="39">
        <v>-23.5</v>
      </c>
      <c r="H272" s="41">
        <v>271.7</v>
      </c>
      <c r="I272" s="54">
        <v>370.4</v>
      </c>
      <c r="J272" s="40">
        <v>537.1</v>
      </c>
      <c r="K272" s="40">
        <v>39</v>
      </c>
      <c r="L272" s="40">
        <v>35.4</v>
      </c>
      <c r="M272" s="40">
        <v>18.100000000000001</v>
      </c>
      <c r="N272" s="40">
        <v>113.8</v>
      </c>
      <c r="O272" s="40">
        <v>30.2</v>
      </c>
      <c r="P272" s="40">
        <v>9.6</v>
      </c>
      <c r="Q272" s="40">
        <v>81.900000000000006</v>
      </c>
      <c r="R272" s="55">
        <v>34.700000000000003</v>
      </c>
      <c r="S272" s="41">
        <v>557.79999999999995</v>
      </c>
      <c r="T272" s="41">
        <v>259.5</v>
      </c>
      <c r="U272" s="41">
        <v>46.7</v>
      </c>
      <c r="V272" s="41">
        <v>110</v>
      </c>
      <c r="W272" s="54">
        <v>48.9</v>
      </c>
      <c r="X272" s="30"/>
      <c r="Y272" s="30"/>
      <c r="Z272" s="30"/>
      <c r="AA272" s="30"/>
      <c r="AB272" s="30"/>
      <c r="AC272" s="46"/>
    </row>
    <row r="273" spans="1:29" ht="15.75">
      <c r="A273" s="31">
        <v>43282</v>
      </c>
      <c r="B273" s="39">
        <v>3702.5</v>
      </c>
      <c r="C273" s="39">
        <v>1.6999999999998181</v>
      </c>
      <c r="D273" s="39">
        <v>784.6</v>
      </c>
      <c r="E273" s="39">
        <v>1456.2</v>
      </c>
      <c r="F273" s="39">
        <v>5943.3</v>
      </c>
      <c r="G273" s="39">
        <v>12</v>
      </c>
      <c r="H273" s="41">
        <v>271.3</v>
      </c>
      <c r="I273" s="54">
        <v>367.6</v>
      </c>
      <c r="J273" s="40">
        <v>543.20000000000005</v>
      </c>
      <c r="K273" s="40">
        <v>39.700000000000003</v>
      </c>
      <c r="L273" s="40">
        <v>35.4</v>
      </c>
      <c r="M273" s="40">
        <v>18.3</v>
      </c>
      <c r="N273" s="40">
        <v>112.3</v>
      </c>
      <c r="O273" s="40">
        <v>31.9</v>
      </c>
      <c r="P273" s="40">
        <v>9.9</v>
      </c>
      <c r="Q273" s="40">
        <v>82.2</v>
      </c>
      <c r="R273" s="55">
        <v>34.9</v>
      </c>
      <c r="S273" s="41">
        <v>528.9</v>
      </c>
      <c r="T273" s="41">
        <v>234.1</v>
      </c>
      <c r="U273" s="41">
        <v>44.7</v>
      </c>
      <c r="V273" s="41">
        <v>107.9</v>
      </c>
      <c r="W273" s="54">
        <v>50.6</v>
      </c>
      <c r="X273" s="30"/>
      <c r="Y273" s="30"/>
      <c r="Z273" s="30"/>
      <c r="AA273" s="30"/>
      <c r="AB273" s="30"/>
      <c r="AC273" s="46"/>
    </row>
    <row r="274" spans="1:29" ht="15.75">
      <c r="A274" s="31">
        <v>43313</v>
      </c>
      <c r="B274" s="39">
        <v>3703.1</v>
      </c>
      <c r="C274" s="39">
        <v>0.59999999999990905</v>
      </c>
      <c r="D274" s="39">
        <v>792.6</v>
      </c>
      <c r="E274" s="39">
        <v>1454</v>
      </c>
      <c r="F274" s="39">
        <v>5949.8</v>
      </c>
      <c r="G274" s="39">
        <v>6.5</v>
      </c>
      <c r="H274" s="41">
        <v>278.5</v>
      </c>
      <c r="I274" s="54">
        <v>365.8</v>
      </c>
      <c r="J274" s="40">
        <v>547.4</v>
      </c>
      <c r="K274" s="40">
        <v>41.2</v>
      </c>
      <c r="L274" s="40">
        <v>36.200000000000003</v>
      </c>
      <c r="M274" s="40">
        <v>19.100000000000001</v>
      </c>
      <c r="N274" s="40">
        <v>109.8</v>
      </c>
      <c r="O274" s="40">
        <v>31.1</v>
      </c>
      <c r="P274" s="40">
        <v>9.6</v>
      </c>
      <c r="Q274" s="40">
        <v>83.1</v>
      </c>
      <c r="R274" s="55">
        <v>35.700000000000003</v>
      </c>
      <c r="S274" s="41">
        <v>538</v>
      </c>
      <c r="T274" s="41">
        <v>236.2</v>
      </c>
      <c r="U274" s="41">
        <v>45.7</v>
      </c>
      <c r="V274" s="41">
        <v>109.8</v>
      </c>
      <c r="W274" s="54">
        <v>55.1</v>
      </c>
      <c r="X274" s="30"/>
      <c r="Y274" s="30"/>
      <c r="Z274" s="30"/>
      <c r="AA274" s="30"/>
      <c r="AB274" s="30"/>
      <c r="AC274" s="46"/>
    </row>
    <row r="275" spans="1:29" ht="15.75">
      <c r="A275" s="31">
        <v>43344</v>
      </c>
      <c r="B275" s="39">
        <v>3697.9</v>
      </c>
      <c r="C275" s="39">
        <v>-5.1999999999998181</v>
      </c>
      <c r="D275" s="39">
        <v>781</v>
      </c>
      <c r="E275" s="39">
        <v>1469.1</v>
      </c>
      <c r="F275" s="39">
        <v>5948</v>
      </c>
      <c r="G275" s="39">
        <v>-1.8000000000001819</v>
      </c>
      <c r="H275" s="41">
        <v>280.7</v>
      </c>
      <c r="I275" s="54">
        <v>362.4</v>
      </c>
      <c r="J275" s="40">
        <v>545.6</v>
      </c>
      <c r="K275" s="40">
        <v>40.700000000000003</v>
      </c>
      <c r="L275" s="40">
        <v>36.1</v>
      </c>
      <c r="M275" s="40">
        <v>19.100000000000001</v>
      </c>
      <c r="N275" s="40">
        <v>107.4</v>
      </c>
      <c r="O275" s="40">
        <v>30.3</v>
      </c>
      <c r="P275" s="40">
        <v>9.8000000000000007</v>
      </c>
      <c r="Q275" s="40">
        <v>84.2</v>
      </c>
      <c r="R275" s="55">
        <v>36.299999999999997</v>
      </c>
      <c r="S275" s="41">
        <v>546.29999999999995</v>
      </c>
      <c r="T275" s="41">
        <v>238.3</v>
      </c>
      <c r="U275" s="41">
        <v>44.6</v>
      </c>
      <c r="V275" s="41">
        <v>112.6</v>
      </c>
      <c r="W275" s="54">
        <v>56.6</v>
      </c>
      <c r="X275" s="30"/>
      <c r="Y275" s="30"/>
      <c r="Z275" s="30"/>
      <c r="AA275" s="30"/>
      <c r="AB275" s="30"/>
      <c r="AC275" s="46"/>
    </row>
    <row r="276" spans="1:29" ht="15.75">
      <c r="A276" s="31">
        <v>43374</v>
      </c>
      <c r="B276" s="39">
        <v>3678.3</v>
      </c>
      <c r="C276" s="39">
        <v>-19.599999999999909</v>
      </c>
      <c r="D276" s="39">
        <v>780.4</v>
      </c>
      <c r="E276" s="39">
        <v>1475</v>
      </c>
      <c r="F276" s="39">
        <v>5933.7</v>
      </c>
      <c r="G276" s="39">
        <v>-14.300000000000182</v>
      </c>
      <c r="H276" s="41">
        <v>281.10000000000002</v>
      </c>
      <c r="I276" s="54">
        <v>362.3</v>
      </c>
      <c r="J276" s="40">
        <v>535</v>
      </c>
      <c r="K276" s="40">
        <v>39.299999999999997</v>
      </c>
      <c r="L276" s="40">
        <v>36</v>
      </c>
      <c r="M276" s="40">
        <v>19</v>
      </c>
      <c r="N276" s="40">
        <v>106</v>
      </c>
      <c r="O276" s="40">
        <v>30.1</v>
      </c>
      <c r="P276" s="40">
        <v>9.5</v>
      </c>
      <c r="Q276" s="40">
        <v>82.6</v>
      </c>
      <c r="R276" s="55">
        <v>35.299999999999997</v>
      </c>
      <c r="S276" s="41">
        <v>547.4</v>
      </c>
      <c r="T276" s="41">
        <v>240.5</v>
      </c>
      <c r="U276" s="41">
        <v>46.3</v>
      </c>
      <c r="V276" s="41">
        <v>111.8</v>
      </c>
      <c r="W276" s="54">
        <v>56.2</v>
      </c>
      <c r="X276" s="30"/>
      <c r="Y276" s="30"/>
      <c r="Z276" s="30"/>
      <c r="AA276" s="30"/>
      <c r="AB276" s="30"/>
      <c r="AC276" s="46"/>
    </row>
    <row r="277" spans="1:29" ht="15.75">
      <c r="A277" s="31">
        <v>43405</v>
      </c>
      <c r="B277" s="39">
        <v>3665.1</v>
      </c>
      <c r="C277" s="39">
        <v>-13.200000000000273</v>
      </c>
      <c r="D277" s="39">
        <v>779.8</v>
      </c>
      <c r="E277" s="39">
        <v>1465.9</v>
      </c>
      <c r="F277" s="39">
        <v>5910.7</v>
      </c>
      <c r="G277" s="39">
        <v>-23</v>
      </c>
      <c r="H277" s="41">
        <v>283.2</v>
      </c>
      <c r="I277" s="54">
        <v>361.2</v>
      </c>
      <c r="J277" s="40">
        <v>528.29999999999995</v>
      </c>
      <c r="K277" s="40">
        <v>39.299999999999997</v>
      </c>
      <c r="L277" s="40">
        <v>36.299999999999997</v>
      </c>
      <c r="M277" s="40">
        <v>18.899999999999999</v>
      </c>
      <c r="N277" s="40">
        <v>105</v>
      </c>
      <c r="O277" s="40">
        <v>30.4</v>
      </c>
      <c r="P277" s="40">
        <v>9.1999999999999993</v>
      </c>
      <c r="Q277" s="40">
        <v>80.3</v>
      </c>
      <c r="R277" s="55">
        <v>35.700000000000003</v>
      </c>
      <c r="S277" s="41">
        <v>549.5</v>
      </c>
      <c r="T277" s="41">
        <v>252.3</v>
      </c>
      <c r="U277" s="41">
        <v>44.6</v>
      </c>
      <c r="V277" s="41">
        <v>108.9</v>
      </c>
      <c r="W277" s="54">
        <v>53.3</v>
      </c>
      <c r="X277" s="30"/>
      <c r="Y277" s="30"/>
      <c r="Z277" s="30"/>
      <c r="AA277" s="30"/>
      <c r="AB277" s="30"/>
      <c r="AC277" s="46"/>
    </row>
    <row r="278" spans="1:29" ht="15.75">
      <c r="A278" s="31">
        <v>43435</v>
      </c>
      <c r="B278" s="39">
        <v>3674</v>
      </c>
      <c r="C278" s="39">
        <v>8.9000000000000909</v>
      </c>
      <c r="D278" s="39">
        <v>772.5</v>
      </c>
      <c r="E278" s="39">
        <v>1475.4</v>
      </c>
      <c r="F278" s="39">
        <v>5921.9</v>
      </c>
      <c r="G278" s="39">
        <v>11.199999999999818</v>
      </c>
      <c r="H278" s="41">
        <v>285.10000000000002</v>
      </c>
      <c r="I278" s="54">
        <v>359.5</v>
      </c>
      <c r="J278" s="40">
        <v>548.20000000000005</v>
      </c>
      <c r="K278" s="40">
        <v>39.700000000000003</v>
      </c>
      <c r="L278" s="40">
        <v>37.200000000000003</v>
      </c>
      <c r="M278" s="40">
        <v>19.899999999999999</v>
      </c>
      <c r="N278" s="40">
        <v>111.1</v>
      </c>
      <c r="O278" s="40">
        <v>31.6</v>
      </c>
      <c r="P278" s="40">
        <v>9.6</v>
      </c>
      <c r="Q278" s="40">
        <v>82.2</v>
      </c>
      <c r="R278" s="55">
        <v>36.6</v>
      </c>
      <c r="S278" s="41">
        <v>536.4</v>
      </c>
      <c r="T278" s="41">
        <v>229.8</v>
      </c>
      <c r="U278" s="41">
        <v>44</v>
      </c>
      <c r="V278" s="41">
        <v>111.7</v>
      </c>
      <c r="W278" s="54">
        <v>58.9</v>
      </c>
      <c r="X278" s="30"/>
      <c r="Y278" s="30"/>
      <c r="Z278" s="30"/>
      <c r="AA278" s="30"/>
      <c r="AB278" s="30"/>
      <c r="AC278" s="46"/>
    </row>
    <row r="279" spans="1:29" ht="15.75">
      <c r="A279" s="31">
        <v>43466</v>
      </c>
      <c r="B279" s="39">
        <v>3666.7</v>
      </c>
      <c r="C279" s="39">
        <v>-7.3000000000001819</v>
      </c>
      <c r="D279" s="39">
        <v>779.9</v>
      </c>
      <c r="E279" s="39">
        <v>1473.9</v>
      </c>
      <c r="F279" s="39">
        <v>5920.5</v>
      </c>
      <c r="G279" s="39">
        <v>-1.3999999999996362</v>
      </c>
      <c r="H279" s="41">
        <v>286.39999999999998</v>
      </c>
      <c r="I279" s="54">
        <v>359.9</v>
      </c>
      <c r="J279" s="40">
        <v>551.1</v>
      </c>
      <c r="K279" s="40">
        <v>40.4</v>
      </c>
      <c r="L279" s="40">
        <v>36.700000000000003</v>
      </c>
      <c r="M279" s="40">
        <v>20.3</v>
      </c>
      <c r="N279" s="40">
        <v>111</v>
      </c>
      <c r="O279" s="40">
        <v>31.5</v>
      </c>
      <c r="P279" s="40">
        <v>9.6</v>
      </c>
      <c r="Q279" s="40">
        <v>85.4</v>
      </c>
      <c r="R279" s="55">
        <v>36.9</v>
      </c>
      <c r="S279" s="41">
        <v>551.79999999999995</v>
      </c>
      <c r="T279" s="41">
        <v>241.7</v>
      </c>
      <c r="U279" s="41">
        <v>42</v>
      </c>
      <c r="V279" s="41">
        <v>115</v>
      </c>
      <c r="W279" s="54">
        <v>59.2</v>
      </c>
      <c r="X279" s="30"/>
      <c r="Y279" s="30"/>
      <c r="Z279" s="30"/>
      <c r="AA279" s="30"/>
      <c r="AB279" s="30"/>
      <c r="AC279" s="46"/>
    </row>
    <row r="280" spans="1:29" ht="15.75">
      <c r="A280" s="31">
        <v>43497</v>
      </c>
      <c r="B280" s="39">
        <v>3653.3</v>
      </c>
      <c r="C280" s="39">
        <v>-13.399999999999636</v>
      </c>
      <c r="D280" s="39">
        <v>780</v>
      </c>
      <c r="E280" s="39">
        <v>1477.9</v>
      </c>
      <c r="F280" s="39">
        <v>5911.2</v>
      </c>
      <c r="G280" s="39">
        <v>-9.3000000000001819</v>
      </c>
      <c r="H280" s="41">
        <v>288.8</v>
      </c>
      <c r="I280" s="54">
        <v>361</v>
      </c>
      <c r="J280" s="40">
        <v>540.20000000000005</v>
      </c>
      <c r="K280" s="40">
        <v>39.6</v>
      </c>
      <c r="L280" s="40">
        <v>36.6</v>
      </c>
      <c r="M280" s="40">
        <v>19.600000000000001</v>
      </c>
      <c r="N280" s="40">
        <v>108.8</v>
      </c>
      <c r="O280" s="40">
        <v>31.2</v>
      </c>
      <c r="P280" s="40">
        <v>9.3000000000000007</v>
      </c>
      <c r="Q280" s="40">
        <v>85.3</v>
      </c>
      <c r="R280" s="55">
        <v>35.9</v>
      </c>
      <c r="S280" s="41">
        <v>546</v>
      </c>
      <c r="T280" s="41">
        <v>241</v>
      </c>
      <c r="U280" s="41">
        <v>40.4</v>
      </c>
      <c r="V280" s="41">
        <v>114.9</v>
      </c>
      <c r="W280" s="54">
        <v>57.9</v>
      </c>
      <c r="X280" s="30"/>
      <c r="Y280" s="30"/>
      <c r="Z280" s="30"/>
      <c r="AA280" s="30"/>
      <c r="AB280" s="30"/>
      <c r="AC280" s="46"/>
    </row>
    <row r="281" spans="1:29" ht="15.75">
      <c r="A281" s="31">
        <v>43525</v>
      </c>
      <c r="B281" s="39">
        <v>3646.4</v>
      </c>
      <c r="C281" s="39">
        <v>-6.9000000000000909</v>
      </c>
      <c r="D281" s="39">
        <v>779.6</v>
      </c>
      <c r="E281" s="39">
        <v>1489.7</v>
      </c>
      <c r="F281" s="39">
        <v>5915.7</v>
      </c>
      <c r="G281" s="39">
        <v>4.5</v>
      </c>
      <c r="H281" s="41">
        <v>293.60000000000002</v>
      </c>
      <c r="I281" s="54">
        <v>362.8</v>
      </c>
      <c r="J281" s="40">
        <v>563.29999999999995</v>
      </c>
      <c r="K281" s="40">
        <v>40.5</v>
      </c>
      <c r="L281" s="40">
        <v>37.299999999999997</v>
      </c>
      <c r="M281" s="40">
        <v>20.3</v>
      </c>
      <c r="N281" s="40">
        <v>111.6</v>
      </c>
      <c r="O281" s="40">
        <v>32.299999999999997</v>
      </c>
      <c r="P281" s="40">
        <v>9.1999999999999993</v>
      </c>
      <c r="Q281" s="40">
        <v>90.8</v>
      </c>
      <c r="R281" s="55">
        <v>36.1</v>
      </c>
      <c r="S281" s="41">
        <v>554.5</v>
      </c>
      <c r="T281" s="41">
        <v>236.5</v>
      </c>
      <c r="U281" s="41">
        <v>42.4</v>
      </c>
      <c r="V281" s="41">
        <v>116.5</v>
      </c>
      <c r="W281" s="54">
        <v>64.8</v>
      </c>
      <c r="X281" s="30"/>
      <c r="Y281" s="30"/>
      <c r="Z281" s="30"/>
      <c r="AA281" s="30"/>
      <c r="AB281" s="30"/>
      <c r="AC281" s="46"/>
    </row>
    <row r="282" spans="1:29" ht="15.75">
      <c r="A282" s="31">
        <v>43556</v>
      </c>
      <c r="B282" s="39">
        <v>3637.3</v>
      </c>
      <c r="C282" s="39">
        <v>-9.0999999999999091</v>
      </c>
      <c r="D282" s="39">
        <v>773.4</v>
      </c>
      <c r="E282" s="39">
        <v>1480.4</v>
      </c>
      <c r="F282" s="39">
        <v>5891.1</v>
      </c>
      <c r="G282" s="39">
        <v>-24.599999999999454</v>
      </c>
      <c r="H282" s="41">
        <v>295.7</v>
      </c>
      <c r="I282" s="54">
        <v>367.3</v>
      </c>
      <c r="J282" s="40">
        <v>533.29999999999995</v>
      </c>
      <c r="K282" s="40">
        <v>39</v>
      </c>
      <c r="L282" s="40">
        <v>35.9</v>
      </c>
      <c r="M282" s="40">
        <v>19.3</v>
      </c>
      <c r="N282" s="40">
        <v>107.1</v>
      </c>
      <c r="O282" s="40">
        <v>30.5</v>
      </c>
      <c r="P282" s="40">
        <v>8.1999999999999993</v>
      </c>
      <c r="Q282" s="40">
        <v>85.2</v>
      </c>
      <c r="R282" s="55">
        <v>34.5</v>
      </c>
      <c r="S282" s="41">
        <v>554.9</v>
      </c>
      <c r="T282" s="41">
        <v>241</v>
      </c>
      <c r="U282" s="41">
        <v>45.5</v>
      </c>
      <c r="V282" s="41">
        <v>114.6</v>
      </c>
      <c r="W282" s="54">
        <v>62.5</v>
      </c>
      <c r="X282" s="30"/>
      <c r="Y282" s="30"/>
      <c r="Z282" s="30"/>
      <c r="AA282" s="30"/>
      <c r="AB282" s="30"/>
      <c r="AC282" s="46"/>
    </row>
    <row r="283" spans="1:29" ht="15.75">
      <c r="A283" s="31">
        <v>43586</v>
      </c>
      <c r="B283" s="39">
        <v>3633.3</v>
      </c>
      <c r="C283" s="39">
        <v>-4</v>
      </c>
      <c r="D283" s="39">
        <v>764.8</v>
      </c>
      <c r="E283" s="39">
        <v>1476.2</v>
      </c>
      <c r="F283" s="39">
        <v>5874.3</v>
      </c>
      <c r="G283" s="39">
        <v>-16.800000000000182</v>
      </c>
      <c r="H283" s="41">
        <v>296.89999999999998</v>
      </c>
      <c r="I283" s="54">
        <v>370.9</v>
      </c>
      <c r="J283" s="40">
        <v>546.29999999999995</v>
      </c>
      <c r="K283" s="40">
        <v>39.1</v>
      </c>
      <c r="L283" s="40">
        <v>36.799999999999997</v>
      </c>
      <c r="M283" s="40">
        <v>20.2</v>
      </c>
      <c r="N283" s="40">
        <v>107.9</v>
      </c>
      <c r="O283" s="40">
        <v>31.2</v>
      </c>
      <c r="P283" s="40">
        <v>8.8000000000000007</v>
      </c>
      <c r="Q283" s="40">
        <v>88</v>
      </c>
      <c r="R283" s="55">
        <v>36.799999999999997</v>
      </c>
      <c r="S283" s="41">
        <v>558.1</v>
      </c>
      <c r="T283" s="41">
        <v>251.5</v>
      </c>
      <c r="U283" s="41">
        <v>44.8</v>
      </c>
      <c r="V283" s="41">
        <v>113.1</v>
      </c>
      <c r="W283" s="54">
        <v>59.8</v>
      </c>
      <c r="X283" s="30"/>
      <c r="Y283" s="30"/>
      <c r="Z283" s="30"/>
      <c r="AA283" s="30"/>
      <c r="AB283" s="30"/>
      <c r="AC283" s="46"/>
    </row>
    <row r="284" spans="1:29" ht="15.75">
      <c r="A284" s="31">
        <v>43617</v>
      </c>
      <c r="B284" s="39">
        <v>3638.7</v>
      </c>
      <c r="C284" s="39">
        <v>5.3999999999996362</v>
      </c>
      <c r="D284" s="39">
        <v>769.6</v>
      </c>
      <c r="E284" s="39">
        <v>1485.7</v>
      </c>
      <c r="F284" s="39">
        <v>5893.9</v>
      </c>
      <c r="G284" s="39">
        <v>19.599999999999454</v>
      </c>
      <c r="H284" s="41">
        <v>302.5</v>
      </c>
      <c r="I284" s="54">
        <v>372.3</v>
      </c>
      <c r="J284" s="40">
        <v>571</v>
      </c>
      <c r="K284" s="40">
        <v>38.200000000000003</v>
      </c>
      <c r="L284" s="40">
        <v>37.1</v>
      </c>
      <c r="M284" s="40">
        <v>20.6</v>
      </c>
      <c r="N284" s="40">
        <v>114.9</v>
      </c>
      <c r="O284" s="40">
        <v>32.6</v>
      </c>
      <c r="P284" s="40">
        <v>8.9</v>
      </c>
      <c r="Q284" s="40">
        <v>87.1</v>
      </c>
      <c r="R284" s="55">
        <v>37.1</v>
      </c>
      <c r="S284" s="41">
        <v>548.1</v>
      </c>
      <c r="T284" s="41">
        <v>220.6</v>
      </c>
      <c r="U284" s="41">
        <v>49.2</v>
      </c>
      <c r="V284" s="41">
        <v>117</v>
      </c>
      <c r="W284" s="54">
        <v>67.400000000000006</v>
      </c>
      <c r="X284" s="30"/>
      <c r="Y284" s="30"/>
      <c r="Z284" s="30"/>
      <c r="AA284" s="30"/>
      <c r="AB284" s="30"/>
      <c r="AC284" s="46"/>
    </row>
    <row r="285" spans="1:29" ht="15.75">
      <c r="A285" s="31">
        <v>43647</v>
      </c>
      <c r="B285" s="39">
        <v>3630.9</v>
      </c>
      <c r="C285" s="39">
        <v>-7.7999999999997272</v>
      </c>
      <c r="D285" s="39">
        <v>765.6</v>
      </c>
      <c r="E285" s="39">
        <v>1460.9</v>
      </c>
      <c r="F285" s="39">
        <v>5857.4</v>
      </c>
      <c r="G285" s="39">
        <v>-36.5</v>
      </c>
      <c r="H285" s="41">
        <v>307.60000000000002</v>
      </c>
      <c r="I285" s="54">
        <v>372.7</v>
      </c>
      <c r="J285" s="40">
        <v>526.29999999999995</v>
      </c>
      <c r="K285" s="40">
        <v>36.200000000000003</v>
      </c>
      <c r="L285" s="40">
        <v>34.9</v>
      </c>
      <c r="M285" s="40">
        <v>19.399999999999999</v>
      </c>
      <c r="N285" s="40">
        <v>104.9</v>
      </c>
      <c r="O285" s="40">
        <v>29.7</v>
      </c>
      <c r="P285" s="40">
        <v>8.6</v>
      </c>
      <c r="Q285" s="40">
        <v>83.5</v>
      </c>
      <c r="R285" s="55">
        <v>35.5</v>
      </c>
      <c r="S285" s="41">
        <v>560.79999999999995</v>
      </c>
      <c r="T285" s="41">
        <v>244.2</v>
      </c>
      <c r="U285" s="41">
        <v>48.5</v>
      </c>
      <c r="V285" s="41">
        <v>115.6</v>
      </c>
      <c r="W285" s="54">
        <v>61.5</v>
      </c>
      <c r="X285" s="30"/>
      <c r="Y285" s="30"/>
      <c r="Z285" s="30"/>
      <c r="AA285" s="30"/>
      <c r="AB285" s="30"/>
      <c r="AC285" s="46"/>
    </row>
    <row r="286" spans="1:29" ht="15.75">
      <c r="A286" s="31">
        <v>43678</v>
      </c>
      <c r="B286" s="39">
        <v>3610.3</v>
      </c>
      <c r="C286" s="39">
        <v>-20.599999999999909</v>
      </c>
      <c r="D286" s="39">
        <v>768.2</v>
      </c>
      <c r="E286" s="39">
        <v>1452.7</v>
      </c>
      <c r="F286" s="39">
        <v>5831.2</v>
      </c>
      <c r="G286" s="39">
        <v>-26.199999999999818</v>
      </c>
      <c r="H286" s="41">
        <v>307.3</v>
      </c>
      <c r="I286" s="54">
        <v>373.8</v>
      </c>
      <c r="J286" s="40">
        <v>557.9</v>
      </c>
      <c r="K286" s="40">
        <v>37.4</v>
      </c>
      <c r="L286" s="40">
        <v>37.1</v>
      </c>
      <c r="M286" s="40">
        <v>20.3</v>
      </c>
      <c r="N286" s="40">
        <v>109.4</v>
      </c>
      <c r="O286" s="40">
        <v>31.2</v>
      </c>
      <c r="P286" s="40">
        <v>9.6</v>
      </c>
      <c r="Q286" s="40">
        <v>87.3</v>
      </c>
      <c r="R286" s="55">
        <v>36.5</v>
      </c>
      <c r="S286" s="41">
        <v>582.1</v>
      </c>
      <c r="T286" s="41">
        <v>267</v>
      </c>
      <c r="U286" s="41">
        <v>46.6</v>
      </c>
      <c r="V286" s="41">
        <v>120.2</v>
      </c>
      <c r="W286" s="54">
        <v>60</v>
      </c>
      <c r="X286" s="30"/>
      <c r="Y286" s="30"/>
      <c r="Z286" s="30"/>
      <c r="AA286" s="30"/>
      <c r="AB286" s="30"/>
      <c r="AC286" s="46"/>
    </row>
    <row r="287" spans="1:29" ht="15.75">
      <c r="A287" s="31">
        <v>43709</v>
      </c>
      <c r="B287" s="39">
        <v>3582.6</v>
      </c>
      <c r="C287" s="39">
        <v>-27.700000000000273</v>
      </c>
      <c r="D287" s="39">
        <v>757.2</v>
      </c>
      <c r="E287" s="39">
        <v>1459.3</v>
      </c>
      <c r="F287" s="39">
        <v>5799.1</v>
      </c>
      <c r="G287" s="39">
        <v>-32.099999999999454</v>
      </c>
      <c r="H287" s="41">
        <v>314.8</v>
      </c>
      <c r="I287" s="54">
        <v>371.9</v>
      </c>
      <c r="J287" s="40">
        <v>543.1</v>
      </c>
      <c r="K287" s="40">
        <v>36.9</v>
      </c>
      <c r="L287" s="40">
        <v>35.6</v>
      </c>
      <c r="M287" s="40">
        <v>20.100000000000001</v>
      </c>
      <c r="N287" s="40">
        <v>105.4</v>
      </c>
      <c r="O287" s="40">
        <v>29.8</v>
      </c>
      <c r="P287" s="40">
        <v>9.1</v>
      </c>
      <c r="Q287" s="40">
        <v>84.5</v>
      </c>
      <c r="R287" s="55">
        <v>36.1</v>
      </c>
      <c r="S287" s="41">
        <v>573</v>
      </c>
      <c r="T287" s="41">
        <v>247.1</v>
      </c>
      <c r="U287" s="41">
        <v>47.3</v>
      </c>
      <c r="V287" s="41">
        <v>120.6</v>
      </c>
      <c r="W287" s="54">
        <v>65.599999999999994</v>
      </c>
      <c r="X287" s="30"/>
      <c r="Y287" s="30"/>
      <c r="Z287" s="30"/>
      <c r="AA287" s="30"/>
      <c r="AB287" s="30"/>
      <c r="AC287" s="46"/>
    </row>
    <row r="288" spans="1:29" ht="15.75">
      <c r="A288" s="31">
        <v>43739</v>
      </c>
      <c r="B288" s="39">
        <v>3573.2</v>
      </c>
      <c r="C288" s="39">
        <v>-9.4000000000000909</v>
      </c>
      <c r="D288" s="39">
        <v>751</v>
      </c>
      <c r="E288" s="39">
        <v>1451.7</v>
      </c>
      <c r="F288" s="39">
        <v>5775.8</v>
      </c>
      <c r="G288" s="39">
        <v>-23.300000000000182</v>
      </c>
      <c r="H288" s="41">
        <v>307.39999999999998</v>
      </c>
      <c r="I288" s="54">
        <v>371.7</v>
      </c>
      <c r="J288" s="40">
        <v>537.1</v>
      </c>
      <c r="K288" s="40">
        <v>37.1</v>
      </c>
      <c r="L288" s="40">
        <v>37.4</v>
      </c>
      <c r="M288" s="40">
        <v>20.2</v>
      </c>
      <c r="N288" s="40">
        <v>105</v>
      </c>
      <c r="O288" s="40">
        <v>30</v>
      </c>
      <c r="P288" s="40">
        <v>8.9</v>
      </c>
      <c r="Q288" s="40">
        <v>85.4</v>
      </c>
      <c r="R288" s="55">
        <v>37.200000000000003</v>
      </c>
      <c r="S288" s="41">
        <v>558.20000000000005</v>
      </c>
      <c r="T288" s="41">
        <v>243.2</v>
      </c>
      <c r="U288" s="41">
        <v>47</v>
      </c>
      <c r="V288" s="41">
        <v>115.9</v>
      </c>
      <c r="W288" s="54">
        <v>59</v>
      </c>
      <c r="X288" s="30"/>
      <c r="Y288" s="30"/>
      <c r="Z288" s="30"/>
      <c r="AA288" s="30"/>
      <c r="AB288" s="30"/>
      <c r="AC288" s="46"/>
    </row>
    <row r="289" spans="1:29" ht="15.75">
      <c r="A289" s="31">
        <v>43770</v>
      </c>
      <c r="B289" s="39">
        <v>3547.4</v>
      </c>
      <c r="C289" s="39">
        <v>-25.799999999999727</v>
      </c>
      <c r="D289" s="39">
        <v>738.9</v>
      </c>
      <c r="E289" s="39">
        <v>1450</v>
      </c>
      <c r="F289" s="39">
        <v>5736.2</v>
      </c>
      <c r="G289" s="39">
        <v>-39.600000000000364</v>
      </c>
      <c r="H289" s="41">
        <v>306.8</v>
      </c>
      <c r="I289" s="54">
        <v>371.3</v>
      </c>
      <c r="J289" s="40">
        <v>545.1</v>
      </c>
      <c r="K289" s="40">
        <v>36.6</v>
      </c>
      <c r="L289" s="40">
        <v>36.5</v>
      </c>
      <c r="M289" s="40">
        <v>20.6</v>
      </c>
      <c r="N289" s="40">
        <v>105</v>
      </c>
      <c r="O289" s="40">
        <v>29.5</v>
      </c>
      <c r="P289" s="40">
        <v>8.6999999999999993</v>
      </c>
      <c r="Q289" s="40">
        <v>85.7</v>
      </c>
      <c r="R289" s="55">
        <v>35.9</v>
      </c>
      <c r="S289" s="41">
        <v>583.20000000000005</v>
      </c>
      <c r="T289" s="41">
        <v>262.5</v>
      </c>
      <c r="U289" s="41">
        <v>48.4</v>
      </c>
      <c r="V289" s="41">
        <v>119.3</v>
      </c>
      <c r="W289" s="54">
        <v>59.6</v>
      </c>
      <c r="X289" s="30"/>
      <c r="Y289" s="30"/>
      <c r="Z289" s="30"/>
      <c r="AA289" s="30"/>
      <c r="AB289" s="30"/>
      <c r="AC289" s="46"/>
    </row>
    <row r="290" spans="1:29" ht="15.75">
      <c r="A290" s="31">
        <v>43800</v>
      </c>
      <c r="B290" s="39">
        <v>3533.2</v>
      </c>
      <c r="C290" s="39">
        <v>-14.200000000000273</v>
      </c>
      <c r="D290" s="39">
        <v>743.7</v>
      </c>
      <c r="E290" s="39">
        <v>1450.3</v>
      </c>
      <c r="F290" s="39">
        <v>5727.2</v>
      </c>
      <c r="G290" s="39">
        <v>-9</v>
      </c>
      <c r="H290" s="41">
        <v>307.60000000000002</v>
      </c>
      <c r="I290" s="54">
        <v>366.9</v>
      </c>
      <c r="J290" s="40">
        <v>536.29999999999995</v>
      </c>
      <c r="K290" s="40">
        <v>36.5</v>
      </c>
      <c r="L290" s="40">
        <v>35.5</v>
      </c>
      <c r="M290" s="40">
        <v>20.3</v>
      </c>
      <c r="N290" s="40">
        <v>103.6</v>
      </c>
      <c r="O290" s="40">
        <v>29.2</v>
      </c>
      <c r="P290" s="40">
        <v>8.1</v>
      </c>
      <c r="Q290" s="40">
        <v>82.1</v>
      </c>
      <c r="R290" s="55">
        <v>35.4</v>
      </c>
      <c r="S290" s="41">
        <v>544.9</v>
      </c>
      <c r="T290" s="41">
        <v>243.2</v>
      </c>
      <c r="U290" s="41">
        <v>48.5</v>
      </c>
      <c r="V290" s="41">
        <v>109.7</v>
      </c>
      <c r="W290" s="54">
        <v>56.3</v>
      </c>
      <c r="X290" s="30"/>
      <c r="Y290" s="30"/>
      <c r="Z290" s="30"/>
      <c r="AA290" s="30"/>
      <c r="AB290" s="30"/>
      <c r="AC290" s="46"/>
    </row>
    <row r="291" spans="1:29">
      <c r="A291" s="31">
        <v>43831</v>
      </c>
      <c r="B291" s="39">
        <v>3510.3</v>
      </c>
      <c r="C291" s="39">
        <v>-22.899999999999636</v>
      </c>
      <c r="D291" s="39">
        <v>736.7</v>
      </c>
      <c r="E291" s="39">
        <v>1452.7</v>
      </c>
      <c r="F291" s="39">
        <v>5699.7</v>
      </c>
      <c r="G291" s="39">
        <v>-27.5</v>
      </c>
      <c r="H291" s="41">
        <v>310.3</v>
      </c>
      <c r="I291" s="54">
        <v>367</v>
      </c>
      <c r="J291" s="40">
        <v>550.9</v>
      </c>
      <c r="K291" s="40">
        <v>37.799999999999997</v>
      </c>
      <c r="L291" s="40">
        <v>36.799999999999997</v>
      </c>
      <c r="M291" s="40">
        <v>21.3</v>
      </c>
      <c r="N291" s="40">
        <v>105.3</v>
      </c>
      <c r="O291" s="40">
        <v>30.3</v>
      </c>
      <c r="P291" s="40">
        <v>8.9</v>
      </c>
      <c r="Q291" s="40">
        <v>86</v>
      </c>
      <c r="R291" s="55">
        <v>36.4</v>
      </c>
      <c r="S291" s="41">
        <v>575.6</v>
      </c>
      <c r="T291" s="41">
        <v>256.39999999999998</v>
      </c>
      <c r="U291" s="41">
        <v>50.1</v>
      </c>
      <c r="V291" s="41">
        <v>117.2</v>
      </c>
      <c r="W291" s="54">
        <v>60.4</v>
      </c>
      <c r="X291" s="37">
        <v>-24809.005680050552</v>
      </c>
      <c r="Y291" s="37">
        <v>-26769.364246746569</v>
      </c>
      <c r="Z291" s="37">
        <v>-10334.98482276805</v>
      </c>
      <c r="AA291" s="37">
        <v>-8535.5090973563965</v>
      </c>
      <c r="AB291" s="37">
        <v>48648.863846921588</v>
      </c>
      <c r="AC291" s="47">
        <v>-21800</v>
      </c>
    </row>
    <row r="292" spans="1:29">
      <c r="A292" s="31">
        <v>43862</v>
      </c>
      <c r="B292" s="39">
        <v>3486.4</v>
      </c>
      <c r="C292" s="39">
        <v>-23.900000000000091</v>
      </c>
      <c r="D292" s="39">
        <v>732.9</v>
      </c>
      <c r="E292" s="39">
        <v>1458.4</v>
      </c>
      <c r="F292" s="39">
        <v>5677.6</v>
      </c>
      <c r="G292" s="39">
        <v>-22.099999999999454</v>
      </c>
      <c r="H292" s="41">
        <v>309.60000000000002</v>
      </c>
      <c r="I292" s="54">
        <v>367.8</v>
      </c>
      <c r="J292" s="40">
        <v>560.4</v>
      </c>
      <c r="K292" s="40">
        <v>37.5</v>
      </c>
      <c r="L292" s="40">
        <v>37</v>
      </c>
      <c r="M292" s="40">
        <v>21.4</v>
      </c>
      <c r="N292" s="40">
        <v>108.3</v>
      </c>
      <c r="O292" s="40">
        <v>30.2</v>
      </c>
      <c r="P292" s="40">
        <v>8.9</v>
      </c>
      <c r="Q292" s="40">
        <v>87.9</v>
      </c>
      <c r="R292" s="55">
        <v>36.799999999999997</v>
      </c>
      <c r="S292" s="41">
        <v>579.6</v>
      </c>
      <c r="T292" s="41">
        <v>259.60000000000002</v>
      </c>
      <c r="U292" s="41">
        <v>50</v>
      </c>
      <c r="V292" s="41">
        <v>117.7</v>
      </c>
      <c r="W292" s="54">
        <v>63.4</v>
      </c>
      <c r="X292" s="37">
        <v>-18122.442704764238</v>
      </c>
      <c r="Y292" s="37">
        <v>-24426.971789752009</v>
      </c>
      <c r="Z292" s="37">
        <v>-5027.8402709901557</v>
      </c>
      <c r="AA292" s="37">
        <v>-6794.3853177067576</v>
      </c>
      <c r="AB292" s="37">
        <v>32671.640083213159</v>
      </c>
      <c r="AC292" s="47">
        <v>-21700</v>
      </c>
    </row>
    <row r="293" spans="1:29">
      <c r="A293" s="31">
        <v>43891</v>
      </c>
      <c r="B293" s="39">
        <v>3732.5</v>
      </c>
      <c r="C293" s="39">
        <v>246.09999999999991</v>
      </c>
      <c r="D293" s="39">
        <v>918.4</v>
      </c>
      <c r="E293" s="39">
        <v>1204.2</v>
      </c>
      <c r="F293" s="39">
        <v>5855.1</v>
      </c>
      <c r="G293" s="39">
        <v>177.5</v>
      </c>
      <c r="H293" s="41">
        <v>305.3</v>
      </c>
      <c r="I293" s="54">
        <v>361.3</v>
      </c>
      <c r="J293" s="40">
        <v>591.20000000000005</v>
      </c>
      <c r="K293" s="40">
        <v>23.7</v>
      </c>
      <c r="L293" s="40">
        <v>35.700000000000003</v>
      </c>
      <c r="M293" s="40">
        <v>25</v>
      </c>
      <c r="N293" s="40">
        <v>138.1</v>
      </c>
      <c r="O293" s="40">
        <v>75.5</v>
      </c>
      <c r="P293" s="40">
        <v>10.8</v>
      </c>
      <c r="Q293" s="40">
        <v>66.599999999999994</v>
      </c>
      <c r="R293" s="55">
        <v>37.9</v>
      </c>
      <c r="S293" s="41">
        <v>411.4</v>
      </c>
      <c r="T293" s="41">
        <v>191.5</v>
      </c>
      <c r="U293" s="41">
        <v>26.6</v>
      </c>
      <c r="V293" s="41">
        <v>78</v>
      </c>
      <c r="W293" s="54">
        <v>36.700000000000003</v>
      </c>
      <c r="X293" s="37">
        <v>67650.773145060215</v>
      </c>
      <c r="Y293" s="37">
        <v>53129.131440701327</v>
      </c>
      <c r="Z293" s="37">
        <v>-2485.012053488445</v>
      </c>
      <c r="AA293" s="37">
        <v>-4673.5615649462052</v>
      </c>
      <c r="AB293" s="37">
        <v>129378.6690326731</v>
      </c>
      <c r="AC293" s="47">
        <v>243000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2"/>
  <sheetViews>
    <sheetView zoomScale="70" zoomScaleNormal="70" workbookViewId="0">
      <pane xSplit="1" ySplit="2" topLeftCell="B282" activePane="bottomRight" state="frozen"/>
      <selection pane="topRight" activeCell="B1" sqref="B1"/>
      <selection pane="bottomLeft" activeCell="A3" sqref="A3"/>
      <selection pane="bottomRight" activeCell="F303" sqref="F303"/>
    </sheetView>
  </sheetViews>
  <sheetFormatPr baseColWidth="10" defaultRowHeight="15"/>
  <cols>
    <col min="1" max="1" width="10.5703125" customWidth="1"/>
    <col min="2" max="2" width="28.28515625" style="39" bestFit="1" customWidth="1"/>
    <col min="3" max="3" width="29.140625" style="39" bestFit="1" customWidth="1"/>
    <col min="4" max="9" width="28.28515625" style="39" bestFit="1" customWidth="1"/>
    <col min="10" max="10" width="27.7109375" style="57" bestFit="1" customWidth="1"/>
    <col min="11" max="14" width="27.7109375" style="39" bestFit="1" customWidth="1"/>
    <col min="15" max="15" width="37.42578125" style="57" bestFit="1" customWidth="1"/>
  </cols>
  <sheetData>
    <row r="1" spans="1:15" ht="15.75">
      <c r="A1" s="50" t="s">
        <v>77</v>
      </c>
      <c r="B1" s="38"/>
      <c r="C1" s="38"/>
      <c r="D1" s="38"/>
      <c r="E1" s="38"/>
      <c r="F1" s="38"/>
      <c r="G1" s="38"/>
      <c r="H1" s="38"/>
      <c r="I1" s="38"/>
      <c r="J1" s="56"/>
      <c r="K1" s="38"/>
      <c r="L1" s="38"/>
      <c r="M1" s="38"/>
      <c r="N1" s="38"/>
    </row>
    <row r="2" spans="1:15" ht="60">
      <c r="A2" s="33" t="s">
        <v>75</v>
      </c>
      <c r="B2" s="38" t="s">
        <v>54</v>
      </c>
      <c r="C2" s="38" t="s">
        <v>55</v>
      </c>
      <c r="D2" s="38" t="s">
        <v>80</v>
      </c>
      <c r="E2" s="38" t="s">
        <v>56</v>
      </c>
      <c r="F2" s="38" t="s">
        <v>57</v>
      </c>
      <c r="G2" s="38" t="s">
        <v>58</v>
      </c>
      <c r="H2" s="38" t="s">
        <v>59</v>
      </c>
      <c r="I2" s="38" t="s">
        <v>61</v>
      </c>
      <c r="J2" s="56" t="s">
        <v>60</v>
      </c>
      <c r="K2" s="38" t="s">
        <v>62</v>
      </c>
      <c r="L2" s="38" t="s">
        <v>63</v>
      </c>
      <c r="M2" s="38" t="s">
        <v>64</v>
      </c>
      <c r="N2" s="38" t="s">
        <v>65</v>
      </c>
      <c r="O2" s="56" t="s">
        <v>66</v>
      </c>
    </row>
    <row r="3" spans="1:15" ht="15.75">
      <c r="A3" s="29">
        <v>35065</v>
      </c>
      <c r="B3" s="40"/>
      <c r="C3" s="40"/>
      <c r="D3" s="40"/>
      <c r="E3" s="40"/>
      <c r="F3" s="40"/>
      <c r="G3" s="40"/>
      <c r="H3" s="40"/>
      <c r="I3" s="40"/>
      <c r="J3" s="55"/>
      <c r="K3" s="41"/>
      <c r="L3" s="41"/>
      <c r="M3" s="41"/>
      <c r="N3" s="41"/>
      <c r="O3" s="54"/>
    </row>
    <row r="4" spans="1:15" ht="15.75">
      <c r="A4" s="29">
        <v>35096</v>
      </c>
      <c r="B4" s="40">
        <v>409.9</v>
      </c>
      <c r="C4" s="40">
        <v>40.700000000000003</v>
      </c>
      <c r="D4" s="40">
        <v>29.6</v>
      </c>
      <c r="E4" s="40">
        <v>16.399999999999999</v>
      </c>
      <c r="F4" s="40">
        <v>139.69999999999999</v>
      </c>
      <c r="G4" s="40">
        <v>16.3</v>
      </c>
      <c r="H4" s="40">
        <v>37.6</v>
      </c>
      <c r="I4" s="40">
        <v>20</v>
      </c>
      <c r="J4" s="55"/>
      <c r="K4" s="41">
        <v>388.5</v>
      </c>
      <c r="L4" s="41">
        <v>104.3</v>
      </c>
      <c r="M4" s="41">
        <v>7.4</v>
      </c>
      <c r="N4" s="41">
        <v>133.9</v>
      </c>
      <c r="O4" s="54">
        <v>41</v>
      </c>
    </row>
    <row r="5" spans="1:15" ht="15.75">
      <c r="A5" s="29">
        <v>35125</v>
      </c>
      <c r="B5" s="40">
        <v>415.2</v>
      </c>
      <c r="C5" s="40">
        <v>41.1</v>
      </c>
      <c r="D5" s="40">
        <v>30.1</v>
      </c>
      <c r="E5" s="40">
        <v>16.600000000000001</v>
      </c>
      <c r="F5" s="40">
        <v>140.19999999999999</v>
      </c>
      <c r="G5" s="40">
        <v>16.600000000000001</v>
      </c>
      <c r="H5" s="40">
        <v>38.4</v>
      </c>
      <c r="I5" s="40">
        <v>19.100000000000001</v>
      </c>
      <c r="J5" s="55"/>
      <c r="K5" s="41">
        <v>388.1</v>
      </c>
      <c r="L5" s="41">
        <v>102.3</v>
      </c>
      <c r="M5" s="41">
        <v>7</v>
      </c>
      <c r="N5" s="41">
        <v>135.9</v>
      </c>
      <c r="O5" s="54">
        <v>41</v>
      </c>
    </row>
    <row r="6" spans="1:15" ht="15.75">
      <c r="A6" s="29">
        <v>35156</v>
      </c>
      <c r="B6" s="40">
        <v>409.8</v>
      </c>
      <c r="C6" s="40">
        <v>40.1</v>
      </c>
      <c r="D6" s="40">
        <v>29.9</v>
      </c>
      <c r="E6" s="40">
        <v>16.7</v>
      </c>
      <c r="F6" s="40">
        <v>133.80000000000001</v>
      </c>
      <c r="G6" s="40">
        <v>16.399999999999999</v>
      </c>
      <c r="H6" s="40">
        <v>39</v>
      </c>
      <c r="I6" s="40">
        <v>18.5</v>
      </c>
      <c r="J6" s="55"/>
      <c r="K6" s="41">
        <v>399.9</v>
      </c>
      <c r="L6" s="41">
        <v>106.6</v>
      </c>
      <c r="M6" s="41">
        <v>7.7</v>
      </c>
      <c r="N6" s="41">
        <v>139.69999999999999</v>
      </c>
      <c r="O6" s="54">
        <v>40.200000000000003</v>
      </c>
    </row>
    <row r="7" spans="1:15" ht="15.75">
      <c r="A7" s="29">
        <v>35186</v>
      </c>
      <c r="B7" s="40">
        <v>414.9</v>
      </c>
      <c r="C7" s="40">
        <v>44.2</v>
      </c>
      <c r="D7" s="40">
        <v>30.5</v>
      </c>
      <c r="E7" s="40">
        <v>16.8</v>
      </c>
      <c r="F7" s="40">
        <v>137.6</v>
      </c>
      <c r="G7" s="40">
        <v>16.899999999999999</v>
      </c>
      <c r="H7" s="40">
        <v>38.6</v>
      </c>
      <c r="I7" s="40">
        <v>17.899999999999999</v>
      </c>
      <c r="J7" s="55"/>
      <c r="K7" s="41">
        <v>395.6</v>
      </c>
      <c r="L7" s="41">
        <v>105.3</v>
      </c>
      <c r="M7" s="41">
        <v>7.9</v>
      </c>
      <c r="N7" s="41">
        <v>138.5</v>
      </c>
      <c r="O7" s="54">
        <v>39</v>
      </c>
    </row>
    <row r="8" spans="1:15" ht="15.75">
      <c r="A8" s="29">
        <v>35217</v>
      </c>
      <c r="B8" s="40">
        <v>419.8</v>
      </c>
      <c r="C8" s="40">
        <v>46.1</v>
      </c>
      <c r="D8" s="40">
        <v>30.6</v>
      </c>
      <c r="E8" s="40">
        <v>16.399999999999999</v>
      </c>
      <c r="F8" s="40">
        <v>142.30000000000001</v>
      </c>
      <c r="G8" s="40">
        <v>16.8</v>
      </c>
      <c r="H8" s="40">
        <v>38.200000000000003</v>
      </c>
      <c r="I8" s="40">
        <v>17.5</v>
      </c>
      <c r="J8" s="55"/>
      <c r="K8" s="41">
        <v>396.1</v>
      </c>
      <c r="L8" s="41">
        <v>104.5</v>
      </c>
      <c r="M8" s="41">
        <v>7.8</v>
      </c>
      <c r="N8" s="41">
        <v>141.6</v>
      </c>
      <c r="O8" s="54">
        <v>38.200000000000003</v>
      </c>
    </row>
    <row r="9" spans="1:15" ht="15.75">
      <c r="A9" s="29">
        <v>35247</v>
      </c>
      <c r="B9" s="40">
        <v>409.3</v>
      </c>
      <c r="C9" s="40">
        <v>49.3</v>
      </c>
      <c r="D9" s="40">
        <v>29.8</v>
      </c>
      <c r="E9" s="40">
        <v>16.3</v>
      </c>
      <c r="F9" s="40">
        <v>131.30000000000001</v>
      </c>
      <c r="G9" s="40">
        <v>16.600000000000001</v>
      </c>
      <c r="H9" s="40">
        <v>37.700000000000003</v>
      </c>
      <c r="I9" s="40">
        <v>17.899999999999999</v>
      </c>
      <c r="J9" s="55"/>
      <c r="K9" s="41">
        <v>390</v>
      </c>
      <c r="L9" s="41">
        <v>107.6</v>
      </c>
      <c r="M9" s="41">
        <v>9.8000000000000007</v>
      </c>
      <c r="N9" s="41">
        <v>136.19999999999999</v>
      </c>
      <c r="O9" s="54">
        <v>39</v>
      </c>
    </row>
    <row r="10" spans="1:15" ht="15.75">
      <c r="A10" s="29">
        <v>35278</v>
      </c>
      <c r="B10" s="40">
        <v>414.8</v>
      </c>
      <c r="C10" s="40">
        <v>49.5</v>
      </c>
      <c r="D10" s="40">
        <v>30.8</v>
      </c>
      <c r="E10" s="40">
        <v>16.399999999999999</v>
      </c>
      <c r="F10" s="40">
        <v>138</v>
      </c>
      <c r="G10" s="40">
        <v>16</v>
      </c>
      <c r="H10" s="40">
        <v>39</v>
      </c>
      <c r="I10" s="40">
        <v>17.600000000000001</v>
      </c>
      <c r="J10" s="55"/>
      <c r="K10" s="41">
        <v>376.9</v>
      </c>
      <c r="L10" s="41">
        <v>103.1</v>
      </c>
      <c r="M10" s="41">
        <v>7.9</v>
      </c>
      <c r="N10" s="41">
        <v>134.4</v>
      </c>
      <c r="O10" s="54">
        <v>36.799999999999997</v>
      </c>
    </row>
    <row r="11" spans="1:15" ht="15.75">
      <c r="A11" s="29">
        <v>35309</v>
      </c>
      <c r="B11" s="40">
        <v>429.4</v>
      </c>
      <c r="C11" s="40">
        <v>50.7</v>
      </c>
      <c r="D11" s="40">
        <v>31.7</v>
      </c>
      <c r="E11" s="40">
        <v>16.7</v>
      </c>
      <c r="F11" s="40">
        <v>142.5</v>
      </c>
      <c r="G11" s="40">
        <v>17.7</v>
      </c>
      <c r="H11" s="40">
        <v>40.799999999999997</v>
      </c>
      <c r="I11" s="40">
        <v>20.399999999999999</v>
      </c>
      <c r="J11" s="55"/>
      <c r="K11" s="41">
        <v>415.4</v>
      </c>
      <c r="L11" s="41">
        <v>116.8</v>
      </c>
      <c r="M11" s="41">
        <v>9</v>
      </c>
      <c r="N11" s="41">
        <v>140.30000000000001</v>
      </c>
      <c r="O11" s="54">
        <v>44.7</v>
      </c>
    </row>
    <row r="12" spans="1:15" ht="15.75">
      <c r="A12" s="29">
        <v>35339</v>
      </c>
      <c r="B12" s="40">
        <v>405.9</v>
      </c>
      <c r="C12" s="40">
        <v>47.3</v>
      </c>
      <c r="D12" s="40">
        <v>31.2</v>
      </c>
      <c r="E12" s="40">
        <v>15.8</v>
      </c>
      <c r="F12" s="40">
        <v>130.69999999999999</v>
      </c>
      <c r="G12" s="40">
        <v>17</v>
      </c>
      <c r="H12" s="40">
        <v>38.1</v>
      </c>
      <c r="I12" s="40">
        <v>19.399999999999999</v>
      </c>
      <c r="J12" s="55"/>
      <c r="K12" s="41">
        <v>395.7</v>
      </c>
      <c r="L12" s="41">
        <v>126.7</v>
      </c>
      <c r="M12" s="41">
        <v>8.3000000000000007</v>
      </c>
      <c r="N12" s="41">
        <v>127.1</v>
      </c>
      <c r="O12" s="54">
        <v>38.5</v>
      </c>
    </row>
    <row r="13" spans="1:15" ht="15.75">
      <c r="A13" s="29">
        <v>35370</v>
      </c>
      <c r="B13" s="40">
        <v>413.1</v>
      </c>
      <c r="C13" s="40">
        <v>47.3</v>
      </c>
      <c r="D13" s="40">
        <v>31.9</v>
      </c>
      <c r="E13" s="40">
        <v>16.5</v>
      </c>
      <c r="F13" s="40">
        <v>132.69999999999999</v>
      </c>
      <c r="G13" s="40">
        <v>17.100000000000001</v>
      </c>
      <c r="H13" s="40">
        <v>38.1</v>
      </c>
      <c r="I13" s="40">
        <v>17.2</v>
      </c>
      <c r="J13" s="55"/>
      <c r="K13" s="41">
        <v>383.3</v>
      </c>
      <c r="L13" s="41">
        <v>119</v>
      </c>
      <c r="M13" s="41">
        <v>7.2</v>
      </c>
      <c r="N13" s="41">
        <v>125.1</v>
      </c>
      <c r="O13" s="54">
        <v>37.200000000000003</v>
      </c>
    </row>
    <row r="14" spans="1:15" ht="15.75">
      <c r="A14" s="29">
        <v>35400</v>
      </c>
      <c r="B14" s="40">
        <v>414.1</v>
      </c>
      <c r="C14" s="40">
        <v>48.4</v>
      </c>
      <c r="D14" s="40">
        <v>31.8</v>
      </c>
      <c r="E14" s="40">
        <v>16.5</v>
      </c>
      <c r="F14" s="40">
        <v>133.5</v>
      </c>
      <c r="G14" s="40">
        <v>16.100000000000001</v>
      </c>
      <c r="H14" s="40">
        <v>38.1</v>
      </c>
      <c r="I14" s="40">
        <v>17</v>
      </c>
      <c r="J14" s="55"/>
      <c r="K14" s="41">
        <v>390</v>
      </c>
      <c r="L14" s="41">
        <v>124.1</v>
      </c>
      <c r="M14" s="41">
        <v>7.1</v>
      </c>
      <c r="N14" s="41">
        <v>122.4</v>
      </c>
      <c r="O14" s="54">
        <v>37.1</v>
      </c>
    </row>
    <row r="15" spans="1:15" ht="15.75">
      <c r="A15" s="29">
        <v>35431</v>
      </c>
      <c r="B15" s="40">
        <v>405</v>
      </c>
      <c r="C15" s="40">
        <v>44.7</v>
      </c>
      <c r="D15" s="40">
        <v>31.3</v>
      </c>
      <c r="E15" s="40">
        <v>16.3</v>
      </c>
      <c r="F15" s="40">
        <v>131.4</v>
      </c>
      <c r="G15" s="40">
        <v>15.5</v>
      </c>
      <c r="H15" s="40">
        <v>37.4</v>
      </c>
      <c r="I15" s="40">
        <v>17.2</v>
      </c>
      <c r="J15" s="55"/>
      <c r="K15" s="41">
        <v>372.6</v>
      </c>
      <c r="L15" s="41">
        <v>109.3</v>
      </c>
      <c r="M15" s="41">
        <v>8.1999999999999993</v>
      </c>
      <c r="N15" s="41">
        <v>122.3</v>
      </c>
      <c r="O15" s="54">
        <v>37.4</v>
      </c>
    </row>
    <row r="16" spans="1:15" ht="15.75">
      <c r="A16" s="29">
        <v>35462</v>
      </c>
      <c r="B16" s="40">
        <v>400.9</v>
      </c>
      <c r="C16" s="40">
        <v>45</v>
      </c>
      <c r="D16" s="40">
        <v>31.2</v>
      </c>
      <c r="E16" s="40">
        <v>16.100000000000001</v>
      </c>
      <c r="F16" s="40">
        <v>130.1</v>
      </c>
      <c r="G16" s="40">
        <v>14.3</v>
      </c>
      <c r="H16" s="40">
        <v>36.799999999999997</v>
      </c>
      <c r="I16" s="40">
        <v>15.7</v>
      </c>
      <c r="J16" s="55"/>
      <c r="K16" s="41">
        <v>383.4</v>
      </c>
      <c r="L16" s="41">
        <v>119.3</v>
      </c>
      <c r="M16" s="41">
        <v>8.1</v>
      </c>
      <c r="N16" s="41">
        <v>124</v>
      </c>
      <c r="O16" s="54">
        <v>35</v>
      </c>
    </row>
    <row r="17" spans="1:15" ht="15.75">
      <c r="A17" s="29">
        <v>35490</v>
      </c>
      <c r="B17" s="40">
        <v>407.4</v>
      </c>
      <c r="C17" s="40">
        <v>44.8</v>
      </c>
      <c r="D17" s="40">
        <v>31.9</v>
      </c>
      <c r="E17" s="40">
        <v>16.100000000000001</v>
      </c>
      <c r="F17" s="40">
        <v>132.5</v>
      </c>
      <c r="G17" s="40">
        <v>15.1</v>
      </c>
      <c r="H17" s="40">
        <v>36.5</v>
      </c>
      <c r="I17" s="40">
        <v>15</v>
      </c>
      <c r="J17" s="55"/>
      <c r="K17" s="41">
        <v>397.1</v>
      </c>
      <c r="L17" s="41">
        <v>123.8</v>
      </c>
      <c r="M17" s="41">
        <v>6.9</v>
      </c>
      <c r="N17" s="41">
        <v>127.9</v>
      </c>
      <c r="O17" s="54">
        <v>36.299999999999997</v>
      </c>
    </row>
    <row r="18" spans="1:15" ht="15.75">
      <c r="A18" s="29">
        <v>35521</v>
      </c>
      <c r="B18" s="40">
        <v>405.1</v>
      </c>
      <c r="C18" s="40">
        <v>44.5</v>
      </c>
      <c r="D18" s="40">
        <v>32.1</v>
      </c>
      <c r="E18" s="40">
        <v>16.3</v>
      </c>
      <c r="F18" s="40">
        <v>128</v>
      </c>
      <c r="G18" s="40">
        <v>15.4</v>
      </c>
      <c r="H18" s="40">
        <v>37.4</v>
      </c>
      <c r="I18" s="40">
        <v>14.1</v>
      </c>
      <c r="J18" s="55"/>
      <c r="K18" s="41">
        <v>387.7</v>
      </c>
      <c r="L18" s="41">
        <v>121</v>
      </c>
      <c r="M18" s="41">
        <v>8.9</v>
      </c>
      <c r="N18" s="41">
        <v>123.1</v>
      </c>
      <c r="O18" s="54">
        <v>36.1</v>
      </c>
    </row>
    <row r="19" spans="1:15" ht="15.75">
      <c r="A19" s="29">
        <v>35551</v>
      </c>
      <c r="B19" s="40">
        <v>406.6</v>
      </c>
      <c r="C19" s="40">
        <v>46.2</v>
      </c>
      <c r="D19" s="40">
        <v>32</v>
      </c>
      <c r="E19" s="40">
        <v>16.399999999999999</v>
      </c>
      <c r="F19" s="40">
        <v>128.4</v>
      </c>
      <c r="G19" s="40">
        <v>16</v>
      </c>
      <c r="H19" s="40">
        <v>35.9</v>
      </c>
      <c r="I19" s="40">
        <v>13.3</v>
      </c>
      <c r="J19" s="55"/>
      <c r="K19" s="41">
        <v>382.7</v>
      </c>
      <c r="L19" s="41">
        <v>119.7</v>
      </c>
      <c r="M19" s="41">
        <v>8.6999999999999993</v>
      </c>
      <c r="N19" s="41">
        <v>122.7</v>
      </c>
      <c r="O19" s="54">
        <v>35.799999999999997</v>
      </c>
    </row>
    <row r="20" spans="1:15" ht="15.75">
      <c r="A20" s="29">
        <v>35582</v>
      </c>
      <c r="B20" s="40">
        <v>412.5</v>
      </c>
      <c r="C20" s="40">
        <v>46.6</v>
      </c>
      <c r="D20" s="40">
        <v>31.9</v>
      </c>
      <c r="E20" s="40">
        <v>16.7</v>
      </c>
      <c r="F20" s="40">
        <v>132.19999999999999</v>
      </c>
      <c r="G20" s="40">
        <v>15.4</v>
      </c>
      <c r="H20" s="40">
        <v>35.200000000000003</v>
      </c>
      <c r="I20" s="40">
        <v>12.7</v>
      </c>
      <c r="J20" s="55"/>
      <c r="K20" s="41">
        <v>380.9</v>
      </c>
      <c r="L20" s="41">
        <v>115.8</v>
      </c>
      <c r="M20" s="41">
        <v>9.1999999999999993</v>
      </c>
      <c r="N20" s="41">
        <v>124.6</v>
      </c>
      <c r="O20" s="54">
        <v>36</v>
      </c>
    </row>
    <row r="21" spans="1:15" ht="15.75">
      <c r="A21" s="29">
        <v>35612</v>
      </c>
      <c r="B21" s="40">
        <v>390.3</v>
      </c>
      <c r="C21" s="40">
        <v>45.9</v>
      </c>
      <c r="D21" s="40">
        <v>30.7</v>
      </c>
      <c r="E21" s="40">
        <v>16.2</v>
      </c>
      <c r="F21" s="40">
        <v>119.2</v>
      </c>
      <c r="G21" s="40">
        <v>14.1</v>
      </c>
      <c r="H21" s="40">
        <v>32.700000000000003</v>
      </c>
      <c r="I21" s="40">
        <v>11.4</v>
      </c>
      <c r="J21" s="55"/>
      <c r="K21" s="41">
        <v>391.5</v>
      </c>
      <c r="L21" s="41">
        <v>122.2</v>
      </c>
      <c r="M21" s="41">
        <v>10.1</v>
      </c>
      <c r="N21" s="41">
        <v>126.6</v>
      </c>
      <c r="O21" s="54">
        <v>34.299999999999997</v>
      </c>
    </row>
    <row r="22" spans="1:15" ht="15.75">
      <c r="A22" s="29">
        <v>35643</v>
      </c>
      <c r="B22" s="40">
        <v>396.5</v>
      </c>
      <c r="C22" s="40">
        <v>46.7</v>
      </c>
      <c r="D22" s="40">
        <v>31.4</v>
      </c>
      <c r="E22" s="40">
        <v>16.100000000000001</v>
      </c>
      <c r="F22" s="40">
        <v>120.9</v>
      </c>
      <c r="G22" s="40">
        <v>15.6</v>
      </c>
      <c r="H22" s="40">
        <v>33.5</v>
      </c>
      <c r="I22" s="40">
        <v>11.3</v>
      </c>
      <c r="J22" s="55"/>
      <c r="K22" s="41">
        <v>385.2</v>
      </c>
      <c r="L22" s="41">
        <v>124.4</v>
      </c>
      <c r="M22" s="41">
        <v>9.6</v>
      </c>
      <c r="N22" s="41">
        <v>121.1</v>
      </c>
      <c r="O22" s="54">
        <v>31</v>
      </c>
    </row>
    <row r="23" spans="1:15" ht="15.75">
      <c r="A23" s="29">
        <v>35674</v>
      </c>
      <c r="B23" s="40">
        <v>415.5</v>
      </c>
      <c r="C23" s="40">
        <v>50.3</v>
      </c>
      <c r="D23" s="40">
        <v>33.200000000000003</v>
      </c>
      <c r="E23" s="40">
        <v>17.100000000000001</v>
      </c>
      <c r="F23" s="40">
        <v>125</v>
      </c>
      <c r="G23" s="40">
        <v>16.5</v>
      </c>
      <c r="H23" s="40">
        <v>35.5</v>
      </c>
      <c r="I23" s="40">
        <v>12</v>
      </c>
      <c r="J23" s="55"/>
      <c r="K23" s="41">
        <v>397.8</v>
      </c>
      <c r="L23" s="41">
        <v>122.9</v>
      </c>
      <c r="M23" s="41">
        <v>10</v>
      </c>
      <c r="N23" s="41">
        <v>127</v>
      </c>
      <c r="O23" s="54">
        <v>36.1</v>
      </c>
    </row>
    <row r="24" spans="1:15" ht="15.75">
      <c r="A24" s="29">
        <v>35704</v>
      </c>
      <c r="B24" s="40">
        <v>403.3</v>
      </c>
      <c r="C24" s="40">
        <v>48.1</v>
      </c>
      <c r="D24" s="40">
        <v>32.299999999999997</v>
      </c>
      <c r="E24" s="40">
        <v>16.399999999999999</v>
      </c>
      <c r="F24" s="40">
        <v>120.9</v>
      </c>
      <c r="G24" s="40">
        <v>15.9</v>
      </c>
      <c r="H24" s="40">
        <v>33</v>
      </c>
      <c r="I24" s="40">
        <v>10.4</v>
      </c>
      <c r="J24" s="55"/>
      <c r="K24" s="41">
        <v>386.2</v>
      </c>
      <c r="L24" s="41">
        <v>121.3</v>
      </c>
      <c r="M24" s="41">
        <v>10.4</v>
      </c>
      <c r="N24" s="41">
        <v>122.3</v>
      </c>
      <c r="O24" s="54">
        <v>33.200000000000003</v>
      </c>
    </row>
    <row r="25" spans="1:15" ht="15.75">
      <c r="A25" s="29">
        <v>35735</v>
      </c>
      <c r="B25" s="40">
        <v>394.1</v>
      </c>
      <c r="C25" s="40">
        <v>46.9</v>
      </c>
      <c r="D25" s="40">
        <v>31.7</v>
      </c>
      <c r="E25" s="40">
        <v>16.100000000000001</v>
      </c>
      <c r="F25" s="40">
        <v>117.9</v>
      </c>
      <c r="G25" s="40">
        <v>15.6</v>
      </c>
      <c r="H25" s="40">
        <v>32.1</v>
      </c>
      <c r="I25" s="40">
        <v>9.6</v>
      </c>
      <c r="J25" s="55"/>
      <c r="K25" s="41">
        <v>394.3</v>
      </c>
      <c r="L25" s="41">
        <v>123.6</v>
      </c>
      <c r="M25" s="41">
        <v>10.199999999999999</v>
      </c>
      <c r="N25" s="41">
        <v>124.2</v>
      </c>
      <c r="O25" s="54">
        <v>34.4</v>
      </c>
    </row>
    <row r="26" spans="1:15" ht="15.75">
      <c r="A26" s="29">
        <v>35765</v>
      </c>
      <c r="B26" s="40">
        <v>388.4</v>
      </c>
      <c r="C26" s="40">
        <v>45.3</v>
      </c>
      <c r="D26" s="40">
        <v>31.7</v>
      </c>
      <c r="E26" s="40">
        <v>16</v>
      </c>
      <c r="F26" s="40">
        <v>115.9</v>
      </c>
      <c r="G26" s="40">
        <v>15.8</v>
      </c>
      <c r="H26" s="40">
        <v>31.4</v>
      </c>
      <c r="I26" s="40">
        <v>8.4</v>
      </c>
      <c r="J26" s="55"/>
      <c r="K26" s="41">
        <v>388.8</v>
      </c>
      <c r="L26" s="41">
        <v>114.4</v>
      </c>
      <c r="M26" s="41">
        <v>10.9</v>
      </c>
      <c r="N26" s="41">
        <v>123.9</v>
      </c>
      <c r="O26" s="54">
        <v>36.1</v>
      </c>
    </row>
    <row r="27" spans="1:15" ht="15.75">
      <c r="A27" s="29">
        <v>35796</v>
      </c>
      <c r="B27" s="40">
        <v>391.6</v>
      </c>
      <c r="C27" s="40">
        <v>41.3</v>
      </c>
      <c r="D27" s="40">
        <v>31.6</v>
      </c>
      <c r="E27" s="40">
        <v>16</v>
      </c>
      <c r="F27" s="40">
        <v>111.9</v>
      </c>
      <c r="G27" s="40">
        <v>16</v>
      </c>
      <c r="H27" s="40">
        <v>30.5</v>
      </c>
      <c r="I27" s="40">
        <v>7</v>
      </c>
      <c r="J27" s="55"/>
      <c r="K27" s="41">
        <v>381.5</v>
      </c>
      <c r="L27" s="41">
        <v>115.4</v>
      </c>
      <c r="M27" s="41">
        <v>10.6</v>
      </c>
      <c r="N27" s="41">
        <v>122.4</v>
      </c>
      <c r="O27" s="54">
        <v>33.5</v>
      </c>
    </row>
    <row r="28" spans="1:15" ht="15.75">
      <c r="A28" s="29">
        <v>35827</v>
      </c>
      <c r="B28" s="40">
        <v>395.5</v>
      </c>
      <c r="C28" s="40">
        <v>44.3</v>
      </c>
      <c r="D28" s="40">
        <v>32.299999999999997</v>
      </c>
      <c r="E28" s="40">
        <v>16.5</v>
      </c>
      <c r="F28" s="40">
        <v>112.8</v>
      </c>
      <c r="G28" s="40">
        <v>15.7</v>
      </c>
      <c r="H28" s="40">
        <v>30.6</v>
      </c>
      <c r="I28" s="40">
        <v>7.7</v>
      </c>
      <c r="J28" s="55"/>
      <c r="K28" s="41">
        <v>385.4</v>
      </c>
      <c r="L28" s="41">
        <v>115.9</v>
      </c>
      <c r="M28" s="41">
        <v>11</v>
      </c>
      <c r="N28" s="41">
        <v>124.3</v>
      </c>
      <c r="O28" s="54">
        <v>34.1</v>
      </c>
    </row>
    <row r="29" spans="1:15" ht="15.75">
      <c r="A29" s="29">
        <v>35855</v>
      </c>
      <c r="B29" s="40">
        <v>387.5</v>
      </c>
      <c r="C29" s="40">
        <v>43</v>
      </c>
      <c r="D29" s="40">
        <v>31.9</v>
      </c>
      <c r="E29" s="40">
        <v>16.399999999999999</v>
      </c>
      <c r="F29" s="40">
        <v>110.9</v>
      </c>
      <c r="G29" s="40">
        <v>16.2</v>
      </c>
      <c r="H29" s="40">
        <v>29.1</v>
      </c>
      <c r="I29" s="40">
        <v>7.6</v>
      </c>
      <c r="J29" s="55"/>
      <c r="K29" s="41">
        <v>388.5</v>
      </c>
      <c r="L29" s="41">
        <v>115.2</v>
      </c>
      <c r="M29" s="41">
        <v>12.3</v>
      </c>
      <c r="N29" s="41">
        <v>123.8</v>
      </c>
      <c r="O29" s="54">
        <v>34.6</v>
      </c>
    </row>
    <row r="30" spans="1:15" ht="15.75">
      <c r="A30" s="29">
        <v>35886</v>
      </c>
      <c r="B30" s="40">
        <v>391.3</v>
      </c>
      <c r="C30" s="40">
        <v>42.4</v>
      </c>
      <c r="D30" s="40">
        <v>32.9</v>
      </c>
      <c r="E30" s="40">
        <v>16.899999999999999</v>
      </c>
      <c r="F30" s="40">
        <v>112.5</v>
      </c>
      <c r="G30" s="40">
        <v>16.399999999999999</v>
      </c>
      <c r="H30" s="40">
        <v>29.3</v>
      </c>
      <c r="I30" s="40">
        <v>7.6</v>
      </c>
      <c r="J30" s="55"/>
      <c r="K30" s="41">
        <v>385.2</v>
      </c>
      <c r="L30" s="41">
        <v>117.6</v>
      </c>
      <c r="M30" s="41">
        <v>12.5</v>
      </c>
      <c r="N30" s="41">
        <v>123.1</v>
      </c>
      <c r="O30" s="54">
        <v>32.6</v>
      </c>
    </row>
    <row r="31" spans="1:15" ht="15.75">
      <c r="A31" s="29">
        <v>35916</v>
      </c>
      <c r="B31" s="40">
        <v>382.2</v>
      </c>
      <c r="C31" s="40">
        <v>41.3</v>
      </c>
      <c r="D31" s="40">
        <v>32</v>
      </c>
      <c r="E31" s="40">
        <v>16.7</v>
      </c>
      <c r="F31" s="40">
        <v>108.7</v>
      </c>
      <c r="G31" s="40">
        <v>16.100000000000001</v>
      </c>
      <c r="H31" s="40">
        <v>28</v>
      </c>
      <c r="I31" s="40">
        <v>7.3</v>
      </c>
      <c r="J31" s="55"/>
      <c r="K31" s="41">
        <v>382.6</v>
      </c>
      <c r="L31" s="41">
        <v>119.8</v>
      </c>
      <c r="M31" s="41">
        <v>11.9</v>
      </c>
      <c r="N31" s="41">
        <v>120.8</v>
      </c>
      <c r="O31" s="54">
        <v>31</v>
      </c>
    </row>
    <row r="32" spans="1:15" ht="15.75">
      <c r="A32" s="29">
        <v>35947</v>
      </c>
      <c r="B32" s="40">
        <v>386.7</v>
      </c>
      <c r="C32" s="40">
        <v>42.4</v>
      </c>
      <c r="D32" s="40">
        <v>33.200000000000003</v>
      </c>
      <c r="E32" s="40">
        <v>17.3</v>
      </c>
      <c r="F32" s="40">
        <v>109</v>
      </c>
      <c r="G32" s="40">
        <v>17</v>
      </c>
      <c r="H32" s="40">
        <v>27.9</v>
      </c>
      <c r="I32" s="40">
        <v>6</v>
      </c>
      <c r="J32" s="55"/>
      <c r="K32" s="41">
        <v>393.2</v>
      </c>
      <c r="L32" s="41">
        <v>124.1</v>
      </c>
      <c r="M32" s="41">
        <v>12.9</v>
      </c>
      <c r="N32" s="41">
        <v>124.2</v>
      </c>
      <c r="O32" s="54">
        <v>33.1</v>
      </c>
    </row>
    <row r="33" spans="1:15" ht="15.75">
      <c r="A33" s="29">
        <v>35977</v>
      </c>
      <c r="B33" s="40">
        <v>392.5</v>
      </c>
      <c r="C33" s="40">
        <v>42.3</v>
      </c>
      <c r="D33" s="40">
        <v>33.700000000000003</v>
      </c>
      <c r="E33" s="40">
        <v>17.399999999999999</v>
      </c>
      <c r="F33" s="40">
        <v>111.3</v>
      </c>
      <c r="G33" s="40">
        <v>17.8</v>
      </c>
      <c r="H33" s="40">
        <v>27.8</v>
      </c>
      <c r="I33" s="40">
        <v>6.3</v>
      </c>
      <c r="J33" s="55"/>
      <c r="K33" s="41">
        <v>391.1</v>
      </c>
      <c r="L33" s="41">
        <v>124.7</v>
      </c>
      <c r="M33" s="41">
        <v>13.1</v>
      </c>
      <c r="N33" s="41">
        <v>122.6</v>
      </c>
      <c r="O33" s="54">
        <v>30.9</v>
      </c>
    </row>
    <row r="34" spans="1:15" ht="15.75">
      <c r="A34" s="29">
        <v>36008</v>
      </c>
      <c r="B34" s="40">
        <v>394.9</v>
      </c>
      <c r="C34" s="40">
        <v>43.3</v>
      </c>
      <c r="D34" s="40">
        <v>33.299999999999997</v>
      </c>
      <c r="E34" s="40">
        <v>17.5</v>
      </c>
      <c r="F34" s="40">
        <v>110.6</v>
      </c>
      <c r="G34" s="40">
        <v>19.600000000000001</v>
      </c>
      <c r="H34" s="40">
        <v>27.2</v>
      </c>
      <c r="I34" s="40">
        <v>7</v>
      </c>
      <c r="J34" s="55"/>
      <c r="K34" s="41">
        <v>384.9</v>
      </c>
      <c r="L34" s="41">
        <v>118</v>
      </c>
      <c r="M34" s="41">
        <v>12.8</v>
      </c>
      <c r="N34" s="41">
        <v>123.8</v>
      </c>
      <c r="O34" s="54">
        <v>36.9</v>
      </c>
    </row>
    <row r="35" spans="1:15" ht="15.75">
      <c r="A35" s="29">
        <v>36039</v>
      </c>
      <c r="B35" s="40">
        <v>395.7</v>
      </c>
      <c r="C35" s="40">
        <v>41.7</v>
      </c>
      <c r="D35" s="40">
        <v>33.799999999999997</v>
      </c>
      <c r="E35" s="40">
        <v>18.100000000000001</v>
      </c>
      <c r="F35" s="40">
        <v>111.2</v>
      </c>
      <c r="G35" s="40">
        <v>20.100000000000001</v>
      </c>
      <c r="H35" s="40">
        <v>27.2</v>
      </c>
      <c r="I35" s="40">
        <v>5.9</v>
      </c>
      <c r="J35" s="55"/>
      <c r="K35" s="41">
        <v>383.8</v>
      </c>
      <c r="L35" s="41">
        <v>121.6</v>
      </c>
      <c r="M35" s="41">
        <v>13.7</v>
      </c>
      <c r="N35" s="41">
        <v>116.4</v>
      </c>
      <c r="O35" s="54">
        <v>32.5</v>
      </c>
    </row>
    <row r="36" spans="1:15" ht="15.75">
      <c r="A36" s="29">
        <v>36069</v>
      </c>
      <c r="B36" s="40">
        <v>398.1</v>
      </c>
      <c r="C36" s="40">
        <v>42.3</v>
      </c>
      <c r="D36" s="40">
        <v>34.1</v>
      </c>
      <c r="E36" s="40">
        <v>18.7</v>
      </c>
      <c r="F36" s="40">
        <v>113.3</v>
      </c>
      <c r="G36" s="40">
        <v>21</v>
      </c>
      <c r="H36" s="40">
        <v>27</v>
      </c>
      <c r="I36" s="40">
        <v>6.6</v>
      </c>
      <c r="J36" s="55"/>
      <c r="K36" s="41">
        <v>380.4</v>
      </c>
      <c r="L36" s="41">
        <v>114.3</v>
      </c>
      <c r="M36" s="41">
        <v>13.3</v>
      </c>
      <c r="N36" s="41">
        <v>119.2</v>
      </c>
      <c r="O36" s="54">
        <v>33.1</v>
      </c>
    </row>
    <row r="37" spans="1:15" ht="15.75">
      <c r="A37" s="29">
        <v>36100</v>
      </c>
      <c r="B37" s="40">
        <v>396.1</v>
      </c>
      <c r="C37" s="40">
        <v>41.8</v>
      </c>
      <c r="D37" s="40">
        <v>34.5</v>
      </c>
      <c r="E37" s="40">
        <v>18.3</v>
      </c>
      <c r="F37" s="40">
        <v>112.4</v>
      </c>
      <c r="G37" s="40">
        <v>21.4</v>
      </c>
      <c r="H37" s="40">
        <v>27</v>
      </c>
      <c r="I37" s="40">
        <v>7.1</v>
      </c>
      <c r="J37" s="55"/>
      <c r="K37" s="41">
        <v>385.2</v>
      </c>
      <c r="L37" s="41">
        <v>118.1</v>
      </c>
      <c r="M37" s="41">
        <v>14.7</v>
      </c>
      <c r="N37" s="41">
        <v>119</v>
      </c>
      <c r="O37" s="54">
        <v>32.799999999999997</v>
      </c>
    </row>
    <row r="38" spans="1:15" ht="15.75">
      <c r="A38" s="29">
        <v>36130</v>
      </c>
      <c r="B38" s="40">
        <v>393.6</v>
      </c>
      <c r="C38" s="40">
        <v>40.9</v>
      </c>
      <c r="D38" s="40">
        <v>35</v>
      </c>
      <c r="E38" s="40">
        <v>18.3</v>
      </c>
      <c r="F38" s="40">
        <v>112.8</v>
      </c>
      <c r="G38" s="40">
        <v>21.5</v>
      </c>
      <c r="H38" s="40">
        <v>26.7</v>
      </c>
      <c r="I38" s="40">
        <v>7.4</v>
      </c>
      <c r="J38" s="55"/>
      <c r="K38" s="41">
        <v>385.5</v>
      </c>
      <c r="L38" s="41">
        <v>117.7</v>
      </c>
      <c r="M38" s="41">
        <v>14.7</v>
      </c>
      <c r="N38" s="41">
        <v>117.5</v>
      </c>
      <c r="O38" s="54">
        <v>31</v>
      </c>
    </row>
    <row r="39" spans="1:15" ht="15.75">
      <c r="A39" s="29">
        <v>36161</v>
      </c>
      <c r="B39" s="40">
        <v>394.9</v>
      </c>
      <c r="C39" s="40">
        <v>40.9</v>
      </c>
      <c r="D39" s="40">
        <v>35.1</v>
      </c>
      <c r="E39" s="40">
        <v>18.5</v>
      </c>
      <c r="F39" s="40">
        <v>112.8</v>
      </c>
      <c r="G39" s="40">
        <v>22</v>
      </c>
      <c r="H39" s="40">
        <v>25.7</v>
      </c>
      <c r="I39" s="40">
        <v>7.6</v>
      </c>
      <c r="J39" s="55"/>
      <c r="K39" s="41">
        <v>388.5</v>
      </c>
      <c r="L39" s="41">
        <v>124.3</v>
      </c>
      <c r="M39" s="41">
        <v>14.4</v>
      </c>
      <c r="N39" s="41">
        <v>116.3</v>
      </c>
      <c r="O39" s="54">
        <v>32.5</v>
      </c>
    </row>
    <row r="40" spans="1:15" ht="15.75">
      <c r="A40" s="29">
        <v>36192</v>
      </c>
      <c r="B40" s="40">
        <v>399.8</v>
      </c>
      <c r="C40" s="40">
        <v>41.5</v>
      </c>
      <c r="D40" s="40">
        <v>35.4</v>
      </c>
      <c r="E40" s="40">
        <v>18.7</v>
      </c>
      <c r="F40" s="40">
        <v>114.5</v>
      </c>
      <c r="G40" s="40">
        <v>21.9</v>
      </c>
      <c r="H40" s="40">
        <v>26.3</v>
      </c>
      <c r="I40" s="40">
        <v>8.1</v>
      </c>
      <c r="J40" s="55"/>
      <c r="K40" s="41">
        <v>387.7</v>
      </c>
      <c r="L40" s="41">
        <v>122.3</v>
      </c>
      <c r="M40" s="41">
        <v>14.6</v>
      </c>
      <c r="N40" s="41">
        <v>114.6</v>
      </c>
      <c r="O40" s="54">
        <v>32.200000000000003</v>
      </c>
    </row>
    <row r="41" spans="1:15" ht="15.75">
      <c r="A41" s="29">
        <v>36220</v>
      </c>
      <c r="B41" s="40">
        <v>398.1</v>
      </c>
      <c r="C41" s="40">
        <v>41.7</v>
      </c>
      <c r="D41" s="40">
        <v>35.6</v>
      </c>
      <c r="E41" s="40">
        <v>19.3</v>
      </c>
      <c r="F41" s="40">
        <v>112.7</v>
      </c>
      <c r="G41" s="40">
        <v>22.2</v>
      </c>
      <c r="H41" s="40">
        <v>26.6</v>
      </c>
      <c r="I41" s="40">
        <v>7.7</v>
      </c>
      <c r="J41" s="55"/>
      <c r="K41" s="41">
        <v>385.3</v>
      </c>
      <c r="L41" s="41">
        <v>118</v>
      </c>
      <c r="M41" s="41">
        <v>15.8</v>
      </c>
      <c r="N41" s="41">
        <v>116.6</v>
      </c>
      <c r="O41" s="54">
        <v>32.4</v>
      </c>
    </row>
    <row r="42" spans="1:15" ht="15.75">
      <c r="A42" s="29">
        <v>36251</v>
      </c>
      <c r="B42" s="40">
        <v>394.2</v>
      </c>
      <c r="C42" s="40">
        <v>40.6</v>
      </c>
      <c r="D42" s="40">
        <v>35.6</v>
      </c>
      <c r="E42" s="40">
        <v>19.399999999999999</v>
      </c>
      <c r="F42" s="40">
        <v>113.6</v>
      </c>
      <c r="G42" s="40">
        <v>22</v>
      </c>
      <c r="H42" s="40">
        <v>25.3</v>
      </c>
      <c r="I42" s="40">
        <v>7.7</v>
      </c>
      <c r="J42" s="55"/>
      <c r="K42" s="41">
        <v>395.2</v>
      </c>
      <c r="L42" s="41">
        <v>124.2</v>
      </c>
      <c r="M42" s="41">
        <v>15.2</v>
      </c>
      <c r="N42" s="41">
        <v>119.6</v>
      </c>
      <c r="O42" s="54">
        <v>33.6</v>
      </c>
    </row>
    <row r="43" spans="1:15" ht="15.75">
      <c r="A43" s="29">
        <v>36281</v>
      </c>
      <c r="B43" s="40">
        <v>391.5</v>
      </c>
      <c r="C43" s="40">
        <v>40.299999999999997</v>
      </c>
      <c r="D43" s="40">
        <v>35</v>
      </c>
      <c r="E43" s="40">
        <v>19</v>
      </c>
      <c r="F43" s="40">
        <v>111.6</v>
      </c>
      <c r="G43" s="40">
        <v>20.6</v>
      </c>
      <c r="H43" s="40">
        <v>25.1</v>
      </c>
      <c r="I43" s="40">
        <v>7.3</v>
      </c>
      <c r="J43" s="55"/>
      <c r="K43" s="41">
        <v>395.1</v>
      </c>
      <c r="L43" s="41">
        <v>123.1</v>
      </c>
      <c r="M43" s="41">
        <v>15.5</v>
      </c>
      <c r="N43" s="41">
        <v>117.3</v>
      </c>
      <c r="O43" s="54">
        <v>36.700000000000003</v>
      </c>
    </row>
    <row r="44" spans="1:15" ht="15.75">
      <c r="A44" s="29">
        <v>36312</v>
      </c>
      <c r="B44" s="40">
        <v>394.6</v>
      </c>
      <c r="C44" s="40">
        <v>39.200000000000003</v>
      </c>
      <c r="D44" s="40">
        <v>36.4</v>
      </c>
      <c r="E44" s="40">
        <v>19.5</v>
      </c>
      <c r="F44" s="40">
        <v>111.5</v>
      </c>
      <c r="G44" s="40">
        <v>22.1</v>
      </c>
      <c r="H44" s="40">
        <v>26.2</v>
      </c>
      <c r="I44" s="40">
        <v>5.0999999999999996</v>
      </c>
      <c r="J44" s="55"/>
      <c r="K44" s="41">
        <v>396.8</v>
      </c>
      <c r="L44" s="41">
        <v>125.9</v>
      </c>
      <c r="M44" s="41">
        <v>17.899999999999999</v>
      </c>
      <c r="N44" s="41">
        <v>117.5</v>
      </c>
      <c r="O44" s="54">
        <v>31.4</v>
      </c>
    </row>
    <row r="45" spans="1:15" ht="15.75">
      <c r="A45" s="29">
        <v>36342</v>
      </c>
      <c r="B45" s="40">
        <v>389.1</v>
      </c>
      <c r="C45" s="40">
        <v>38</v>
      </c>
      <c r="D45" s="40">
        <v>35.799999999999997</v>
      </c>
      <c r="E45" s="40">
        <v>19.5</v>
      </c>
      <c r="F45" s="40">
        <v>108.5</v>
      </c>
      <c r="G45" s="40">
        <v>21</v>
      </c>
      <c r="H45" s="40">
        <v>25.5</v>
      </c>
      <c r="I45" s="40">
        <v>4.8</v>
      </c>
      <c r="J45" s="55"/>
      <c r="K45" s="41">
        <v>428.3</v>
      </c>
      <c r="L45" s="41">
        <v>131.19999999999999</v>
      </c>
      <c r="M45" s="41">
        <v>17.100000000000001</v>
      </c>
      <c r="N45" s="41">
        <v>120.9</v>
      </c>
      <c r="O45" s="54">
        <v>31.5</v>
      </c>
    </row>
    <row r="46" spans="1:15" ht="15.75">
      <c r="A46" s="29">
        <v>36373</v>
      </c>
      <c r="B46" s="40">
        <v>393.3</v>
      </c>
      <c r="C46" s="40">
        <v>38.5</v>
      </c>
      <c r="D46" s="40">
        <v>37.200000000000003</v>
      </c>
      <c r="E46" s="40">
        <v>20.100000000000001</v>
      </c>
      <c r="F46" s="40">
        <v>108.3</v>
      </c>
      <c r="G46" s="40">
        <v>21.7</v>
      </c>
      <c r="H46" s="40">
        <v>25.3</v>
      </c>
      <c r="I46" s="40">
        <v>6.4</v>
      </c>
      <c r="J46" s="55"/>
      <c r="K46" s="41">
        <v>407.6</v>
      </c>
      <c r="L46" s="41">
        <v>131.9</v>
      </c>
      <c r="M46" s="41">
        <v>17.8</v>
      </c>
      <c r="N46" s="41">
        <v>119.4</v>
      </c>
      <c r="O46" s="54">
        <v>35.299999999999997</v>
      </c>
    </row>
    <row r="47" spans="1:15" ht="15.75">
      <c r="A47" s="29">
        <v>36404</v>
      </c>
      <c r="B47" s="40">
        <v>385.4</v>
      </c>
      <c r="C47" s="40">
        <v>35.799999999999997</v>
      </c>
      <c r="D47" s="40">
        <v>36.700000000000003</v>
      </c>
      <c r="E47" s="40">
        <v>19.7</v>
      </c>
      <c r="F47" s="40">
        <v>106.1</v>
      </c>
      <c r="G47" s="40">
        <v>20.8</v>
      </c>
      <c r="H47" s="40">
        <v>25.4</v>
      </c>
      <c r="I47" s="40">
        <v>6.7</v>
      </c>
      <c r="J47" s="55"/>
      <c r="K47" s="41">
        <v>416.4</v>
      </c>
      <c r="L47" s="41">
        <v>134.69999999999999</v>
      </c>
      <c r="M47" s="41">
        <v>19.5</v>
      </c>
      <c r="N47" s="41">
        <v>120.5</v>
      </c>
      <c r="O47" s="54">
        <v>35</v>
      </c>
    </row>
    <row r="48" spans="1:15" ht="15.75">
      <c r="A48" s="29">
        <v>36434</v>
      </c>
      <c r="B48" s="40">
        <v>396.7</v>
      </c>
      <c r="C48" s="40">
        <v>37.299999999999997</v>
      </c>
      <c r="D48" s="40">
        <v>37.700000000000003</v>
      </c>
      <c r="E48" s="40">
        <v>20.6</v>
      </c>
      <c r="F48" s="40">
        <v>110</v>
      </c>
      <c r="G48" s="40">
        <v>20.8</v>
      </c>
      <c r="H48" s="40">
        <v>26</v>
      </c>
      <c r="I48" s="40">
        <v>6.9</v>
      </c>
      <c r="J48" s="55"/>
      <c r="K48" s="41">
        <v>411</v>
      </c>
      <c r="L48" s="41">
        <v>130.9</v>
      </c>
      <c r="M48" s="41">
        <v>16.600000000000001</v>
      </c>
      <c r="N48" s="41">
        <v>123.4</v>
      </c>
      <c r="O48" s="54">
        <v>35</v>
      </c>
    </row>
    <row r="49" spans="1:15" ht="15.75">
      <c r="A49" s="29">
        <v>36465</v>
      </c>
      <c r="B49" s="40">
        <v>389.8</v>
      </c>
      <c r="C49" s="40">
        <v>37.1</v>
      </c>
      <c r="D49" s="40">
        <v>36.799999999999997</v>
      </c>
      <c r="E49" s="40">
        <v>20.399999999999999</v>
      </c>
      <c r="F49" s="40">
        <v>107.2</v>
      </c>
      <c r="G49" s="40">
        <v>20.8</v>
      </c>
      <c r="H49" s="40">
        <v>25.8</v>
      </c>
      <c r="I49" s="40">
        <v>7</v>
      </c>
      <c r="J49" s="55"/>
      <c r="K49" s="41">
        <v>413.8</v>
      </c>
      <c r="L49" s="41">
        <v>130.19999999999999</v>
      </c>
      <c r="M49" s="41">
        <v>18.5</v>
      </c>
      <c r="N49" s="41">
        <v>124</v>
      </c>
      <c r="O49" s="54">
        <v>35.4</v>
      </c>
    </row>
    <row r="50" spans="1:15" ht="15.75">
      <c r="A50" s="29">
        <v>36495</v>
      </c>
      <c r="B50" s="40">
        <v>386.8</v>
      </c>
      <c r="C50" s="40">
        <v>36.9</v>
      </c>
      <c r="D50" s="40">
        <v>36.4</v>
      </c>
      <c r="E50" s="40">
        <v>20.5</v>
      </c>
      <c r="F50" s="40">
        <v>107.9</v>
      </c>
      <c r="G50" s="40">
        <v>22.4</v>
      </c>
      <c r="H50" s="40">
        <v>24.3</v>
      </c>
      <c r="I50" s="40">
        <v>7.5</v>
      </c>
      <c r="J50" s="55"/>
      <c r="K50" s="41">
        <v>417.1</v>
      </c>
      <c r="L50" s="41">
        <v>139.1</v>
      </c>
      <c r="M50" s="41">
        <v>20.2</v>
      </c>
      <c r="N50" s="41">
        <v>121.5</v>
      </c>
      <c r="O50" s="54">
        <v>33.5</v>
      </c>
    </row>
    <row r="51" spans="1:15" ht="15.75">
      <c r="A51" s="29">
        <v>36526</v>
      </c>
      <c r="B51" s="40">
        <v>398.8</v>
      </c>
      <c r="C51" s="40">
        <v>37.299999999999997</v>
      </c>
      <c r="D51" s="40">
        <v>37.299999999999997</v>
      </c>
      <c r="E51" s="40">
        <v>21.4</v>
      </c>
      <c r="F51" s="40">
        <v>110</v>
      </c>
      <c r="G51" s="40">
        <v>23.8</v>
      </c>
      <c r="H51" s="40">
        <v>24.2</v>
      </c>
      <c r="I51" s="40">
        <v>8</v>
      </c>
      <c r="J51" s="55"/>
      <c r="K51" s="41">
        <v>417</v>
      </c>
      <c r="L51" s="41">
        <v>132.9</v>
      </c>
      <c r="M51" s="41">
        <v>19.7</v>
      </c>
      <c r="N51" s="41">
        <v>122.5</v>
      </c>
      <c r="O51" s="54">
        <v>33.799999999999997</v>
      </c>
    </row>
    <row r="52" spans="1:15" ht="15.75">
      <c r="A52" s="29">
        <v>36557</v>
      </c>
      <c r="B52" s="40">
        <v>385.8</v>
      </c>
      <c r="C52" s="40">
        <v>36.200000000000003</v>
      </c>
      <c r="D52" s="40">
        <v>37.200000000000003</v>
      </c>
      <c r="E52" s="40">
        <v>21</v>
      </c>
      <c r="F52" s="40">
        <v>107.4</v>
      </c>
      <c r="G52" s="40">
        <v>23.6</v>
      </c>
      <c r="H52" s="40">
        <v>23.5</v>
      </c>
      <c r="I52" s="40">
        <v>7.6</v>
      </c>
      <c r="J52" s="55"/>
      <c r="K52" s="41">
        <v>417</v>
      </c>
      <c r="L52" s="41">
        <v>139.9</v>
      </c>
      <c r="M52" s="41">
        <v>19.8</v>
      </c>
      <c r="N52" s="41">
        <v>121.4</v>
      </c>
      <c r="O52" s="54">
        <v>33</v>
      </c>
    </row>
    <row r="53" spans="1:15" ht="15.75">
      <c r="A53" s="29">
        <v>36586</v>
      </c>
      <c r="B53" s="40">
        <v>379.4</v>
      </c>
      <c r="C53" s="40">
        <v>35</v>
      </c>
      <c r="D53" s="40">
        <v>36.1</v>
      </c>
      <c r="E53" s="40">
        <v>20.7</v>
      </c>
      <c r="F53" s="40">
        <v>105.6</v>
      </c>
      <c r="G53" s="40">
        <v>22.5</v>
      </c>
      <c r="H53" s="40">
        <v>23.1</v>
      </c>
      <c r="I53" s="40">
        <v>7.8</v>
      </c>
      <c r="J53" s="55"/>
      <c r="K53" s="41">
        <v>423.5</v>
      </c>
      <c r="L53" s="41">
        <v>146.69999999999999</v>
      </c>
      <c r="M53" s="41">
        <v>20.9</v>
      </c>
      <c r="N53" s="41">
        <v>120.2</v>
      </c>
      <c r="O53" s="54">
        <v>33.1</v>
      </c>
    </row>
    <row r="54" spans="1:15" ht="15.75">
      <c r="A54" s="29">
        <v>36617</v>
      </c>
      <c r="B54" s="40">
        <v>383.9</v>
      </c>
      <c r="C54" s="40">
        <v>35</v>
      </c>
      <c r="D54" s="40">
        <v>37.299999999999997</v>
      </c>
      <c r="E54" s="40">
        <v>21.1</v>
      </c>
      <c r="F54" s="40">
        <v>104.9</v>
      </c>
      <c r="G54" s="40">
        <v>23.8</v>
      </c>
      <c r="H54" s="40">
        <v>23.4</v>
      </c>
      <c r="I54" s="40">
        <v>7.9</v>
      </c>
      <c r="J54" s="55"/>
      <c r="K54" s="41">
        <v>428.3</v>
      </c>
      <c r="L54" s="41">
        <v>159.5</v>
      </c>
      <c r="M54" s="41">
        <v>17.5</v>
      </c>
      <c r="N54" s="41">
        <v>118.1</v>
      </c>
      <c r="O54" s="54">
        <v>33</v>
      </c>
    </row>
    <row r="55" spans="1:15" ht="15.75">
      <c r="A55" s="29">
        <v>36647</v>
      </c>
      <c r="B55" s="40">
        <v>391.3</v>
      </c>
      <c r="C55" s="40">
        <v>38.200000000000003</v>
      </c>
      <c r="D55" s="40">
        <v>37.1</v>
      </c>
      <c r="E55" s="40">
        <v>22</v>
      </c>
      <c r="F55" s="40">
        <v>108.5</v>
      </c>
      <c r="G55" s="40">
        <v>24.1</v>
      </c>
      <c r="H55" s="40">
        <v>22.5</v>
      </c>
      <c r="I55" s="40">
        <v>7.1</v>
      </c>
      <c r="J55" s="55"/>
      <c r="K55" s="41">
        <v>425.5</v>
      </c>
      <c r="L55" s="41">
        <v>143.4</v>
      </c>
      <c r="M55" s="41">
        <v>22.1</v>
      </c>
      <c r="N55" s="41">
        <v>122.9</v>
      </c>
      <c r="O55" s="54">
        <v>34.700000000000003</v>
      </c>
    </row>
    <row r="56" spans="1:15" ht="15.75">
      <c r="A56" s="29">
        <v>36678</v>
      </c>
      <c r="B56" s="40">
        <v>400.1</v>
      </c>
      <c r="C56" s="40">
        <v>33.5</v>
      </c>
      <c r="D56" s="40">
        <v>39.799999999999997</v>
      </c>
      <c r="E56" s="40">
        <v>22.9</v>
      </c>
      <c r="F56" s="40">
        <v>112.8</v>
      </c>
      <c r="G56" s="40">
        <v>26</v>
      </c>
      <c r="H56" s="40">
        <v>23.4</v>
      </c>
      <c r="I56" s="40">
        <v>5.3</v>
      </c>
      <c r="J56" s="55"/>
      <c r="K56" s="41">
        <v>416.7</v>
      </c>
      <c r="L56" s="41">
        <v>146.1</v>
      </c>
      <c r="M56" s="41">
        <v>20.399999999999999</v>
      </c>
      <c r="N56" s="41">
        <v>117.5</v>
      </c>
      <c r="O56" s="54">
        <v>31.4</v>
      </c>
    </row>
    <row r="57" spans="1:15" ht="15.75">
      <c r="A57" s="29">
        <v>36708</v>
      </c>
      <c r="B57" s="40">
        <v>402.4</v>
      </c>
      <c r="C57" s="40">
        <v>30.4</v>
      </c>
      <c r="D57" s="40">
        <v>38.6</v>
      </c>
      <c r="E57" s="40">
        <v>22.8</v>
      </c>
      <c r="F57" s="40">
        <v>110.3</v>
      </c>
      <c r="G57" s="40">
        <v>28.3</v>
      </c>
      <c r="H57" s="40">
        <v>23</v>
      </c>
      <c r="I57" s="40">
        <v>6.5</v>
      </c>
      <c r="J57" s="55"/>
      <c r="K57" s="41">
        <v>421.1</v>
      </c>
      <c r="L57" s="41">
        <v>141.1</v>
      </c>
      <c r="M57" s="41">
        <v>21.1</v>
      </c>
      <c r="N57" s="41">
        <v>120.3</v>
      </c>
      <c r="O57" s="54">
        <v>34</v>
      </c>
    </row>
    <row r="58" spans="1:15" ht="15.75">
      <c r="A58" s="29">
        <v>36739</v>
      </c>
      <c r="B58" s="40">
        <v>398.7</v>
      </c>
      <c r="C58" s="40">
        <v>30.3</v>
      </c>
      <c r="D58" s="40">
        <v>39</v>
      </c>
      <c r="E58" s="40">
        <v>23.7</v>
      </c>
      <c r="F58" s="40">
        <v>108.7</v>
      </c>
      <c r="G58" s="40">
        <v>26.9</v>
      </c>
      <c r="H58" s="40">
        <v>23.2</v>
      </c>
      <c r="I58" s="40">
        <v>8.1</v>
      </c>
      <c r="J58" s="55"/>
      <c r="K58" s="41">
        <v>407.3</v>
      </c>
      <c r="L58" s="41">
        <v>134</v>
      </c>
      <c r="M58" s="41">
        <v>21.7</v>
      </c>
      <c r="N58" s="41">
        <v>121.1</v>
      </c>
      <c r="O58" s="54">
        <v>32.6</v>
      </c>
    </row>
    <row r="59" spans="1:15" ht="15.75">
      <c r="A59" s="29">
        <v>36770</v>
      </c>
      <c r="B59" s="40">
        <v>380.3</v>
      </c>
      <c r="C59" s="40">
        <v>28.8</v>
      </c>
      <c r="D59" s="40">
        <v>38.1</v>
      </c>
      <c r="E59" s="40">
        <v>22.7</v>
      </c>
      <c r="F59" s="40">
        <v>103.8</v>
      </c>
      <c r="G59" s="40">
        <v>25.6</v>
      </c>
      <c r="H59" s="40">
        <v>21.7</v>
      </c>
      <c r="I59" s="40">
        <v>8</v>
      </c>
      <c r="J59" s="55"/>
      <c r="K59" s="41">
        <v>424.1</v>
      </c>
      <c r="L59" s="41">
        <v>144</v>
      </c>
      <c r="M59" s="41">
        <v>22.4</v>
      </c>
      <c r="N59" s="41">
        <v>120.9</v>
      </c>
      <c r="O59" s="54">
        <v>35.5</v>
      </c>
    </row>
    <row r="60" spans="1:15" ht="15.75">
      <c r="A60" s="29">
        <v>36800</v>
      </c>
      <c r="B60" s="40">
        <v>381.2</v>
      </c>
      <c r="C60" s="40">
        <v>27.8</v>
      </c>
      <c r="D60" s="40">
        <v>38.5</v>
      </c>
      <c r="E60" s="40">
        <v>23.2</v>
      </c>
      <c r="F60" s="40">
        <v>104.4</v>
      </c>
      <c r="G60" s="40">
        <v>25.5</v>
      </c>
      <c r="H60" s="40">
        <v>22.1</v>
      </c>
      <c r="I60" s="40">
        <v>8.1999999999999993</v>
      </c>
      <c r="J60" s="55"/>
      <c r="K60" s="41">
        <v>420.6</v>
      </c>
      <c r="L60" s="41">
        <v>140.6</v>
      </c>
      <c r="M60" s="41">
        <v>21.9</v>
      </c>
      <c r="N60" s="41">
        <v>124</v>
      </c>
      <c r="O60" s="54">
        <v>35.5</v>
      </c>
    </row>
    <row r="61" spans="1:15" ht="15.75">
      <c r="A61" s="29">
        <v>36831</v>
      </c>
      <c r="B61" s="40">
        <v>378.7</v>
      </c>
      <c r="C61" s="40">
        <v>27.3</v>
      </c>
      <c r="D61" s="40">
        <v>37.6</v>
      </c>
      <c r="E61" s="40">
        <v>23.2</v>
      </c>
      <c r="F61" s="40">
        <v>104</v>
      </c>
      <c r="G61" s="40">
        <v>26.4</v>
      </c>
      <c r="H61" s="40">
        <v>20.6</v>
      </c>
      <c r="I61" s="40">
        <v>8.5</v>
      </c>
      <c r="J61" s="55"/>
      <c r="K61" s="41">
        <v>418.6</v>
      </c>
      <c r="L61" s="41">
        <v>149.1</v>
      </c>
      <c r="M61" s="41">
        <v>24.4</v>
      </c>
      <c r="N61" s="41">
        <v>116.2</v>
      </c>
      <c r="O61" s="54">
        <v>32.6</v>
      </c>
    </row>
    <row r="62" spans="1:15" ht="15.75">
      <c r="A62" s="29">
        <v>36861</v>
      </c>
      <c r="B62" s="40">
        <v>409.6</v>
      </c>
      <c r="C62" s="40">
        <v>28.8</v>
      </c>
      <c r="D62" s="40">
        <v>41</v>
      </c>
      <c r="E62" s="40">
        <v>25.3</v>
      </c>
      <c r="F62" s="40">
        <v>111.6</v>
      </c>
      <c r="G62" s="40">
        <v>29</v>
      </c>
      <c r="H62" s="40">
        <v>21.7</v>
      </c>
      <c r="I62" s="40">
        <v>9.6</v>
      </c>
      <c r="J62" s="55"/>
      <c r="K62" s="41">
        <v>421</v>
      </c>
      <c r="L62" s="41">
        <v>152.6</v>
      </c>
      <c r="M62" s="41">
        <v>20.7</v>
      </c>
      <c r="N62" s="41">
        <v>118.3</v>
      </c>
      <c r="O62" s="54">
        <v>32.700000000000003</v>
      </c>
    </row>
    <row r="63" spans="1:15" ht="15.75">
      <c r="A63" s="29">
        <v>36892</v>
      </c>
      <c r="B63" s="40">
        <v>390.5</v>
      </c>
      <c r="C63" s="40">
        <v>25.6</v>
      </c>
      <c r="D63" s="40">
        <v>39.200000000000003</v>
      </c>
      <c r="E63" s="40">
        <v>24</v>
      </c>
      <c r="F63" s="40">
        <v>107.6</v>
      </c>
      <c r="G63" s="40">
        <v>29.8</v>
      </c>
      <c r="H63" s="40">
        <v>21</v>
      </c>
      <c r="I63" s="40">
        <v>8.8000000000000007</v>
      </c>
      <c r="J63" s="55"/>
      <c r="K63" s="41">
        <v>414</v>
      </c>
      <c r="L63" s="41">
        <v>153.4</v>
      </c>
      <c r="M63" s="41">
        <v>23.3</v>
      </c>
      <c r="N63" s="41">
        <v>115.5</v>
      </c>
      <c r="O63" s="54">
        <v>30.1</v>
      </c>
    </row>
    <row r="64" spans="1:15" ht="15.75">
      <c r="A64" s="29">
        <v>36923</v>
      </c>
      <c r="B64" s="40">
        <v>410.3</v>
      </c>
      <c r="C64" s="40">
        <v>26.2</v>
      </c>
      <c r="D64" s="40">
        <v>41.4</v>
      </c>
      <c r="E64" s="40">
        <v>25.8</v>
      </c>
      <c r="F64" s="40">
        <v>112.2</v>
      </c>
      <c r="G64" s="40">
        <v>32.5</v>
      </c>
      <c r="H64" s="40">
        <v>21.1</v>
      </c>
      <c r="I64" s="40">
        <v>9.6999999999999993</v>
      </c>
      <c r="J64" s="55"/>
      <c r="K64" s="41">
        <v>421.7</v>
      </c>
      <c r="L64" s="41">
        <v>155.30000000000001</v>
      </c>
      <c r="M64" s="41">
        <v>24.4</v>
      </c>
      <c r="N64" s="41">
        <v>114.9</v>
      </c>
      <c r="O64" s="54">
        <v>32.1</v>
      </c>
    </row>
    <row r="65" spans="1:15" ht="15.75">
      <c r="A65" s="29">
        <v>36951</v>
      </c>
      <c r="B65" s="40">
        <v>403.4</v>
      </c>
      <c r="C65" s="40">
        <v>23.8</v>
      </c>
      <c r="D65" s="40">
        <v>40.9</v>
      </c>
      <c r="E65" s="40">
        <v>25.3</v>
      </c>
      <c r="F65" s="40">
        <v>111.2</v>
      </c>
      <c r="G65" s="40">
        <v>33.1</v>
      </c>
      <c r="H65" s="40">
        <v>20.2</v>
      </c>
      <c r="I65" s="40">
        <v>9.6</v>
      </c>
      <c r="J65" s="55"/>
      <c r="K65" s="41">
        <v>417.8</v>
      </c>
      <c r="L65" s="41">
        <v>165.9</v>
      </c>
      <c r="M65" s="41">
        <v>22.2</v>
      </c>
      <c r="N65" s="41">
        <v>107.1</v>
      </c>
      <c r="O65" s="54">
        <v>30.6</v>
      </c>
    </row>
    <row r="66" spans="1:15" ht="15.75">
      <c r="A66" s="29">
        <v>36982</v>
      </c>
      <c r="B66" s="40">
        <v>409.2</v>
      </c>
      <c r="C66" s="40">
        <v>22.2</v>
      </c>
      <c r="D66" s="40">
        <v>40.700000000000003</v>
      </c>
      <c r="E66" s="40">
        <v>25.4</v>
      </c>
      <c r="F66" s="40">
        <v>111.9</v>
      </c>
      <c r="G66" s="40">
        <v>34.4</v>
      </c>
      <c r="H66" s="40">
        <v>20.100000000000001</v>
      </c>
      <c r="I66" s="40">
        <v>10.1</v>
      </c>
      <c r="J66" s="55"/>
      <c r="K66" s="41">
        <v>410.6</v>
      </c>
      <c r="L66" s="41">
        <v>155.80000000000001</v>
      </c>
      <c r="M66" s="41">
        <v>21.7</v>
      </c>
      <c r="N66" s="41">
        <v>107</v>
      </c>
      <c r="O66" s="54">
        <v>32</v>
      </c>
    </row>
    <row r="67" spans="1:15" ht="15.75">
      <c r="A67" s="29">
        <v>37012</v>
      </c>
      <c r="B67" s="40">
        <v>416.3</v>
      </c>
      <c r="C67" s="40">
        <v>22.8</v>
      </c>
      <c r="D67" s="40">
        <v>42.2</v>
      </c>
      <c r="E67" s="40">
        <v>26</v>
      </c>
      <c r="F67" s="40">
        <v>114.9</v>
      </c>
      <c r="G67" s="40">
        <v>36.4</v>
      </c>
      <c r="H67" s="40">
        <v>20.100000000000001</v>
      </c>
      <c r="I67" s="40">
        <v>10.7</v>
      </c>
      <c r="J67" s="55"/>
      <c r="K67" s="41">
        <v>413</v>
      </c>
      <c r="L67" s="41">
        <v>150.6</v>
      </c>
      <c r="M67" s="41">
        <v>23</v>
      </c>
      <c r="N67" s="41">
        <v>108.1</v>
      </c>
      <c r="O67" s="54">
        <v>35.4</v>
      </c>
    </row>
    <row r="68" spans="1:15" ht="15.75">
      <c r="A68" s="29">
        <v>37043</v>
      </c>
      <c r="B68" s="40">
        <v>408.1</v>
      </c>
      <c r="C68" s="40">
        <v>23.2</v>
      </c>
      <c r="D68" s="40">
        <v>41.4</v>
      </c>
      <c r="E68" s="40">
        <v>25.3</v>
      </c>
      <c r="F68" s="40">
        <v>111</v>
      </c>
      <c r="G68" s="40">
        <v>35.5</v>
      </c>
      <c r="H68" s="40">
        <v>20.100000000000001</v>
      </c>
      <c r="I68" s="40">
        <v>11.4</v>
      </c>
      <c r="J68" s="55"/>
      <c r="K68" s="41">
        <v>410.8</v>
      </c>
      <c r="L68" s="41">
        <v>158.1</v>
      </c>
      <c r="M68" s="41">
        <v>21.3</v>
      </c>
      <c r="N68" s="41">
        <v>106.4</v>
      </c>
      <c r="O68" s="54">
        <v>33.4</v>
      </c>
    </row>
    <row r="69" spans="1:15" ht="15.75">
      <c r="A69" s="29">
        <v>37073</v>
      </c>
      <c r="B69" s="40">
        <v>415.9</v>
      </c>
      <c r="C69" s="40">
        <v>24</v>
      </c>
      <c r="D69" s="40">
        <v>41.9</v>
      </c>
      <c r="E69" s="40">
        <v>25.7</v>
      </c>
      <c r="F69" s="40">
        <v>110.2</v>
      </c>
      <c r="G69" s="40">
        <v>38.4</v>
      </c>
      <c r="H69" s="40">
        <v>20.100000000000001</v>
      </c>
      <c r="I69" s="40">
        <v>11.3</v>
      </c>
      <c r="J69" s="55"/>
      <c r="K69" s="41">
        <v>408.5</v>
      </c>
      <c r="L69" s="41">
        <v>156.80000000000001</v>
      </c>
      <c r="M69" s="41">
        <v>22.3</v>
      </c>
      <c r="N69" s="41">
        <v>107.6</v>
      </c>
      <c r="O69" s="54">
        <v>30.3</v>
      </c>
    </row>
    <row r="70" spans="1:15" ht="15.75">
      <c r="A70" s="29">
        <v>37104</v>
      </c>
      <c r="B70" s="40">
        <v>419.2</v>
      </c>
      <c r="C70" s="40">
        <v>24.2</v>
      </c>
      <c r="D70" s="40">
        <v>42.9</v>
      </c>
      <c r="E70" s="40">
        <v>26.3</v>
      </c>
      <c r="F70" s="40">
        <v>112.7</v>
      </c>
      <c r="G70" s="40">
        <v>35.6</v>
      </c>
      <c r="H70" s="40">
        <v>21.6</v>
      </c>
      <c r="I70" s="40">
        <v>9.9</v>
      </c>
      <c r="J70" s="55"/>
      <c r="K70" s="41">
        <v>406.8</v>
      </c>
      <c r="L70" s="41">
        <v>160.30000000000001</v>
      </c>
      <c r="M70" s="41">
        <v>23.4</v>
      </c>
      <c r="N70" s="41">
        <v>102.6</v>
      </c>
      <c r="O70" s="54">
        <v>27.7</v>
      </c>
    </row>
    <row r="71" spans="1:15" ht="15.75">
      <c r="A71" s="29">
        <v>37135</v>
      </c>
      <c r="B71" s="40">
        <v>418.7</v>
      </c>
      <c r="C71" s="40">
        <v>24.4</v>
      </c>
      <c r="D71" s="40">
        <v>43.1</v>
      </c>
      <c r="E71" s="40">
        <v>26.2</v>
      </c>
      <c r="F71" s="40">
        <v>110.4</v>
      </c>
      <c r="G71" s="40">
        <v>36.6</v>
      </c>
      <c r="H71" s="40">
        <v>23.3</v>
      </c>
      <c r="I71" s="40">
        <v>10.3</v>
      </c>
      <c r="J71" s="55"/>
      <c r="K71" s="41">
        <v>403</v>
      </c>
      <c r="L71" s="41">
        <v>160.9</v>
      </c>
      <c r="M71" s="41">
        <v>22.2</v>
      </c>
      <c r="N71" s="41">
        <v>103.7</v>
      </c>
      <c r="O71" s="54">
        <v>29.7</v>
      </c>
    </row>
    <row r="72" spans="1:15" ht="15.75">
      <c r="A72" s="29">
        <v>37165</v>
      </c>
      <c r="B72" s="40">
        <v>446.5</v>
      </c>
      <c r="C72" s="40">
        <v>25.5</v>
      </c>
      <c r="D72" s="40">
        <v>44.9</v>
      </c>
      <c r="E72" s="40">
        <v>27.6</v>
      </c>
      <c r="F72" s="40">
        <v>118.7</v>
      </c>
      <c r="G72" s="40">
        <v>41.1</v>
      </c>
      <c r="H72" s="40">
        <v>26.2</v>
      </c>
      <c r="I72" s="40">
        <v>10.7</v>
      </c>
      <c r="J72" s="55"/>
      <c r="K72" s="41">
        <v>406.3</v>
      </c>
      <c r="L72" s="41">
        <v>175.6</v>
      </c>
      <c r="M72" s="41">
        <v>21.7</v>
      </c>
      <c r="N72" s="41">
        <v>97.6</v>
      </c>
      <c r="O72" s="54">
        <v>28</v>
      </c>
    </row>
    <row r="73" spans="1:15" ht="15.75">
      <c r="A73" s="29">
        <v>37196</v>
      </c>
      <c r="B73" s="40">
        <v>438.5</v>
      </c>
      <c r="C73" s="40">
        <v>23.9</v>
      </c>
      <c r="D73" s="40">
        <v>45.8</v>
      </c>
      <c r="E73" s="40">
        <v>26.6</v>
      </c>
      <c r="F73" s="40">
        <v>114.7</v>
      </c>
      <c r="G73" s="40">
        <v>40</v>
      </c>
      <c r="H73" s="40">
        <v>27.1</v>
      </c>
      <c r="I73" s="40">
        <v>10.7</v>
      </c>
      <c r="J73" s="55"/>
      <c r="K73" s="41">
        <v>378.3</v>
      </c>
      <c r="L73" s="41">
        <v>149.4</v>
      </c>
      <c r="M73" s="41">
        <v>22.4</v>
      </c>
      <c r="N73" s="41">
        <v>97.2</v>
      </c>
      <c r="O73" s="54">
        <v>28</v>
      </c>
    </row>
    <row r="74" spans="1:15" ht="15.75">
      <c r="A74" s="29">
        <v>37226</v>
      </c>
      <c r="B74" s="40">
        <v>434.4</v>
      </c>
      <c r="C74" s="40">
        <v>23.1</v>
      </c>
      <c r="D74" s="40">
        <v>46.4</v>
      </c>
      <c r="E74" s="40">
        <v>25.7</v>
      </c>
      <c r="F74" s="40">
        <v>112.7</v>
      </c>
      <c r="G74" s="40">
        <v>36.1</v>
      </c>
      <c r="H74" s="40">
        <v>28.6</v>
      </c>
      <c r="I74" s="40">
        <v>10.7</v>
      </c>
      <c r="J74" s="55"/>
      <c r="K74" s="41">
        <v>399.3</v>
      </c>
      <c r="L74" s="41">
        <v>145.1</v>
      </c>
      <c r="M74" s="41">
        <v>28.9</v>
      </c>
      <c r="N74" s="41">
        <v>106.3</v>
      </c>
      <c r="O74" s="54">
        <v>34.299999999999997</v>
      </c>
    </row>
    <row r="75" spans="1:15" ht="15.75">
      <c r="A75" s="29">
        <v>37257</v>
      </c>
      <c r="B75" s="40">
        <v>436</v>
      </c>
      <c r="C75" s="40">
        <v>23.2</v>
      </c>
      <c r="D75" s="40">
        <v>46.9</v>
      </c>
      <c r="E75" s="40">
        <v>26.3</v>
      </c>
      <c r="F75" s="40">
        <v>115.4</v>
      </c>
      <c r="G75" s="40">
        <v>38</v>
      </c>
      <c r="H75" s="40">
        <v>28.6</v>
      </c>
      <c r="I75" s="40">
        <v>10.7</v>
      </c>
      <c r="J75" s="55"/>
      <c r="K75" s="41">
        <v>416.6</v>
      </c>
      <c r="L75" s="41">
        <v>156.9</v>
      </c>
      <c r="M75" s="41">
        <v>31.3</v>
      </c>
      <c r="N75" s="41">
        <v>103.3</v>
      </c>
      <c r="O75" s="54">
        <v>36.299999999999997</v>
      </c>
    </row>
    <row r="76" spans="1:15" ht="15.75">
      <c r="A76" s="29">
        <v>37288</v>
      </c>
      <c r="B76" s="40">
        <v>437</v>
      </c>
      <c r="C76" s="40">
        <v>23.2</v>
      </c>
      <c r="D76" s="40">
        <v>47.3</v>
      </c>
      <c r="E76" s="40">
        <v>26.5</v>
      </c>
      <c r="F76" s="40">
        <v>115.2</v>
      </c>
      <c r="G76" s="40">
        <v>37.299999999999997</v>
      </c>
      <c r="H76" s="40">
        <v>28.7</v>
      </c>
      <c r="I76" s="40">
        <v>11.2</v>
      </c>
      <c r="J76" s="55"/>
      <c r="K76" s="41">
        <v>429.4</v>
      </c>
      <c r="L76" s="41">
        <v>164.6</v>
      </c>
      <c r="M76" s="41">
        <v>34.799999999999997</v>
      </c>
      <c r="N76" s="41">
        <v>105.4</v>
      </c>
      <c r="O76" s="54">
        <v>37.5</v>
      </c>
    </row>
    <row r="77" spans="1:15" ht="15.75">
      <c r="A77" s="29">
        <v>37316</v>
      </c>
      <c r="B77" s="40">
        <v>445.9</v>
      </c>
      <c r="C77" s="40">
        <v>24</v>
      </c>
      <c r="D77" s="40">
        <v>47.8</v>
      </c>
      <c r="E77" s="40">
        <v>26.6</v>
      </c>
      <c r="F77" s="40">
        <v>115.9</v>
      </c>
      <c r="G77" s="40">
        <v>37.200000000000003</v>
      </c>
      <c r="H77" s="40">
        <v>27.6</v>
      </c>
      <c r="I77" s="40">
        <v>11.5</v>
      </c>
      <c r="J77" s="55"/>
      <c r="K77" s="41">
        <v>420.1</v>
      </c>
      <c r="L77" s="41">
        <v>156.80000000000001</v>
      </c>
      <c r="M77" s="41">
        <v>27.6</v>
      </c>
      <c r="N77" s="41">
        <v>108.7</v>
      </c>
      <c r="O77" s="54">
        <v>37.200000000000003</v>
      </c>
    </row>
    <row r="78" spans="1:15" ht="15.75">
      <c r="A78" s="29">
        <v>37347</v>
      </c>
      <c r="B78" s="40">
        <v>443.2</v>
      </c>
      <c r="C78" s="40">
        <v>24.8</v>
      </c>
      <c r="D78" s="40">
        <v>48.4</v>
      </c>
      <c r="E78" s="40">
        <v>26.5</v>
      </c>
      <c r="F78" s="40">
        <v>114.8</v>
      </c>
      <c r="G78" s="40">
        <v>37.1</v>
      </c>
      <c r="H78" s="40">
        <v>27.7</v>
      </c>
      <c r="I78" s="40">
        <v>11.1</v>
      </c>
      <c r="J78" s="55"/>
      <c r="K78" s="41">
        <v>422.8</v>
      </c>
      <c r="L78" s="41">
        <v>151.19999999999999</v>
      </c>
      <c r="M78" s="41">
        <v>33.9</v>
      </c>
      <c r="N78" s="41">
        <v>106.9</v>
      </c>
      <c r="O78" s="54">
        <v>40.299999999999997</v>
      </c>
    </row>
    <row r="79" spans="1:15" ht="15.75">
      <c r="A79" s="29">
        <v>37377</v>
      </c>
      <c r="B79" s="40">
        <v>431.2</v>
      </c>
      <c r="C79" s="40">
        <v>25.1</v>
      </c>
      <c r="D79" s="40">
        <v>47.5</v>
      </c>
      <c r="E79" s="40">
        <v>26.1</v>
      </c>
      <c r="F79" s="40">
        <v>112.1</v>
      </c>
      <c r="G79" s="40">
        <v>37</v>
      </c>
      <c r="H79" s="40">
        <v>24.8</v>
      </c>
      <c r="I79" s="40">
        <v>11.1</v>
      </c>
      <c r="J79" s="55"/>
      <c r="K79" s="41">
        <v>427.2</v>
      </c>
      <c r="L79" s="41">
        <v>153.9</v>
      </c>
      <c r="M79" s="41">
        <v>36.4</v>
      </c>
      <c r="N79" s="41">
        <v>108.8</v>
      </c>
      <c r="O79" s="54">
        <v>38</v>
      </c>
    </row>
    <row r="80" spans="1:15" ht="15.75">
      <c r="A80" s="29">
        <v>37408</v>
      </c>
      <c r="B80" s="40">
        <v>428.1</v>
      </c>
      <c r="C80" s="40">
        <v>23.9</v>
      </c>
      <c r="D80" s="40">
        <v>46.8</v>
      </c>
      <c r="E80" s="40">
        <v>25.9</v>
      </c>
      <c r="F80" s="40">
        <v>107.9</v>
      </c>
      <c r="G80" s="40">
        <v>35.4</v>
      </c>
      <c r="H80" s="40">
        <v>23.1</v>
      </c>
      <c r="I80" s="40">
        <v>12.5</v>
      </c>
      <c r="J80" s="55"/>
      <c r="K80" s="41">
        <v>424.4</v>
      </c>
      <c r="L80" s="41">
        <v>149.5</v>
      </c>
      <c r="M80" s="41">
        <v>41.8</v>
      </c>
      <c r="N80" s="41">
        <v>107.6</v>
      </c>
      <c r="O80" s="54">
        <v>32.200000000000003</v>
      </c>
    </row>
    <row r="81" spans="1:15" ht="15.75">
      <c r="A81" s="29">
        <v>37438</v>
      </c>
      <c r="B81" s="40">
        <v>440.9</v>
      </c>
      <c r="C81" s="40">
        <v>24.5</v>
      </c>
      <c r="D81" s="40">
        <v>48.2</v>
      </c>
      <c r="E81" s="40">
        <v>26.1</v>
      </c>
      <c r="F81" s="40">
        <v>112.7</v>
      </c>
      <c r="G81" s="40">
        <v>37.9</v>
      </c>
      <c r="H81" s="40">
        <v>22.6</v>
      </c>
      <c r="I81" s="40">
        <v>11.4</v>
      </c>
      <c r="J81" s="55"/>
      <c r="K81" s="41">
        <v>417.9</v>
      </c>
      <c r="L81" s="41">
        <v>136.1</v>
      </c>
      <c r="M81" s="41">
        <v>44.3</v>
      </c>
      <c r="N81" s="41">
        <v>106.3</v>
      </c>
      <c r="O81" s="54">
        <v>42.2</v>
      </c>
    </row>
    <row r="82" spans="1:15" ht="15.75">
      <c r="A82" s="29">
        <v>37469</v>
      </c>
      <c r="B82" s="40">
        <v>438.5</v>
      </c>
      <c r="C82" s="40">
        <v>25</v>
      </c>
      <c r="D82" s="40">
        <v>48.6</v>
      </c>
      <c r="E82" s="40">
        <v>25.7</v>
      </c>
      <c r="F82" s="40">
        <v>113.7</v>
      </c>
      <c r="G82" s="40">
        <v>36.700000000000003</v>
      </c>
      <c r="H82" s="40">
        <v>20.5</v>
      </c>
      <c r="I82" s="40">
        <v>10.9</v>
      </c>
      <c r="J82" s="55"/>
      <c r="K82" s="41">
        <v>433.1</v>
      </c>
      <c r="L82" s="41">
        <v>159</v>
      </c>
      <c r="M82" s="41">
        <v>41.5</v>
      </c>
      <c r="N82" s="41">
        <v>105</v>
      </c>
      <c r="O82" s="54">
        <v>35.1</v>
      </c>
    </row>
    <row r="83" spans="1:15" ht="15.75">
      <c r="A83" s="29">
        <v>37500</v>
      </c>
      <c r="B83" s="40">
        <v>451.2</v>
      </c>
      <c r="C83" s="40">
        <v>25.3</v>
      </c>
      <c r="D83" s="40">
        <v>49.1</v>
      </c>
      <c r="E83" s="40">
        <v>26.2</v>
      </c>
      <c r="F83" s="40">
        <v>117.9</v>
      </c>
      <c r="G83" s="40">
        <v>37.799999999999997</v>
      </c>
      <c r="H83" s="40">
        <v>22</v>
      </c>
      <c r="I83" s="40">
        <v>10.9</v>
      </c>
      <c r="J83" s="55"/>
      <c r="K83" s="41">
        <v>433</v>
      </c>
      <c r="L83" s="41">
        <v>160.1</v>
      </c>
      <c r="M83" s="41">
        <v>38.200000000000003</v>
      </c>
      <c r="N83" s="41">
        <v>108.6</v>
      </c>
      <c r="O83" s="54">
        <v>34.9</v>
      </c>
    </row>
    <row r="84" spans="1:15" ht="15.75">
      <c r="A84" s="29">
        <v>37530</v>
      </c>
      <c r="B84" s="40">
        <v>447.7</v>
      </c>
      <c r="C84" s="40">
        <v>25.6</v>
      </c>
      <c r="D84" s="40">
        <v>49.2</v>
      </c>
      <c r="E84" s="40">
        <v>26.1</v>
      </c>
      <c r="F84" s="40">
        <v>116.5</v>
      </c>
      <c r="G84" s="40">
        <v>38.200000000000003</v>
      </c>
      <c r="H84" s="40">
        <v>22</v>
      </c>
      <c r="I84" s="40">
        <v>10.6</v>
      </c>
      <c r="J84" s="55"/>
      <c r="K84" s="41">
        <v>437.4</v>
      </c>
      <c r="L84" s="41">
        <v>171.4</v>
      </c>
      <c r="M84" s="41">
        <v>39.700000000000003</v>
      </c>
      <c r="N84" s="41">
        <v>101.9</v>
      </c>
      <c r="O84" s="54">
        <v>35.299999999999997</v>
      </c>
    </row>
    <row r="85" spans="1:15" ht="15.75">
      <c r="A85" s="29">
        <v>37561</v>
      </c>
      <c r="B85" s="40">
        <v>466.6</v>
      </c>
      <c r="C85" s="40">
        <v>27.3</v>
      </c>
      <c r="D85" s="40">
        <v>50.8</v>
      </c>
      <c r="E85" s="40">
        <v>26.9</v>
      </c>
      <c r="F85" s="40">
        <v>122.3</v>
      </c>
      <c r="G85" s="40">
        <v>39</v>
      </c>
      <c r="H85" s="40">
        <v>22.3</v>
      </c>
      <c r="I85" s="40">
        <v>10.9</v>
      </c>
      <c r="J85" s="55"/>
      <c r="K85" s="41">
        <v>426.6</v>
      </c>
      <c r="L85" s="41">
        <v>162.80000000000001</v>
      </c>
      <c r="M85" s="41">
        <v>36.5</v>
      </c>
      <c r="N85" s="41">
        <v>101</v>
      </c>
      <c r="O85" s="54">
        <v>37.5</v>
      </c>
    </row>
    <row r="86" spans="1:15" ht="15.75">
      <c r="A86" s="29">
        <v>37591</v>
      </c>
      <c r="B86" s="40">
        <v>457.4</v>
      </c>
      <c r="C86" s="40">
        <v>27.7</v>
      </c>
      <c r="D86" s="40">
        <v>51.5</v>
      </c>
      <c r="E86" s="40">
        <v>26.1</v>
      </c>
      <c r="F86" s="40">
        <v>118.6</v>
      </c>
      <c r="G86" s="40">
        <v>37.5</v>
      </c>
      <c r="H86" s="40">
        <v>20.2</v>
      </c>
      <c r="I86" s="40">
        <v>11.3</v>
      </c>
      <c r="J86" s="55"/>
      <c r="K86" s="41">
        <v>442.2</v>
      </c>
      <c r="L86" s="41">
        <v>173.5</v>
      </c>
      <c r="M86" s="41">
        <v>39.4</v>
      </c>
      <c r="N86" s="41">
        <v>97.2</v>
      </c>
      <c r="O86" s="54">
        <v>38.799999999999997</v>
      </c>
    </row>
    <row r="87" spans="1:15" ht="15.75">
      <c r="A87" s="29">
        <v>37622</v>
      </c>
      <c r="B87" s="40">
        <v>459.9</v>
      </c>
      <c r="C87" s="40">
        <v>28.6</v>
      </c>
      <c r="D87" s="40">
        <v>51</v>
      </c>
      <c r="E87" s="40">
        <v>26.7</v>
      </c>
      <c r="F87" s="40">
        <v>119.4</v>
      </c>
      <c r="G87" s="40">
        <v>38.6</v>
      </c>
      <c r="H87" s="40">
        <v>19.2</v>
      </c>
      <c r="I87" s="40">
        <v>11.9</v>
      </c>
      <c r="J87" s="55"/>
      <c r="K87" s="41">
        <v>432.9</v>
      </c>
      <c r="L87" s="41">
        <v>162.9</v>
      </c>
      <c r="M87" s="41">
        <v>43.2</v>
      </c>
      <c r="N87" s="41">
        <v>99.4</v>
      </c>
      <c r="O87" s="54">
        <v>40.1</v>
      </c>
    </row>
    <row r="88" spans="1:15" ht="15.75">
      <c r="A88" s="29">
        <v>37653</v>
      </c>
      <c r="B88" s="40">
        <v>450.5</v>
      </c>
      <c r="C88" s="40">
        <v>28</v>
      </c>
      <c r="D88" s="40">
        <v>50.9</v>
      </c>
      <c r="E88" s="40">
        <v>25.9</v>
      </c>
      <c r="F88" s="40">
        <v>115.7</v>
      </c>
      <c r="G88" s="40">
        <v>37.200000000000003</v>
      </c>
      <c r="H88" s="40">
        <v>19.8</v>
      </c>
      <c r="I88" s="40">
        <v>11.8</v>
      </c>
      <c r="J88" s="55"/>
      <c r="K88" s="41">
        <v>421.9</v>
      </c>
      <c r="L88" s="41">
        <v>162.30000000000001</v>
      </c>
      <c r="M88" s="41">
        <v>37.700000000000003</v>
      </c>
      <c r="N88" s="41">
        <v>102.8</v>
      </c>
      <c r="O88" s="54">
        <v>37.6</v>
      </c>
    </row>
    <row r="89" spans="1:15" ht="15.75">
      <c r="A89" s="29">
        <v>37681</v>
      </c>
      <c r="B89" s="40">
        <v>459.3</v>
      </c>
      <c r="C89" s="40">
        <v>28.5</v>
      </c>
      <c r="D89" s="40">
        <v>51.2</v>
      </c>
      <c r="E89" s="40">
        <v>26</v>
      </c>
      <c r="F89" s="40">
        <v>118.2</v>
      </c>
      <c r="G89" s="40">
        <v>37.200000000000003</v>
      </c>
      <c r="H89" s="40">
        <v>25.6</v>
      </c>
      <c r="I89" s="40">
        <v>11.9</v>
      </c>
      <c r="J89" s="55"/>
      <c r="K89" s="41">
        <v>438.4</v>
      </c>
      <c r="L89" s="41">
        <v>166.3</v>
      </c>
      <c r="M89" s="41">
        <v>36.9</v>
      </c>
      <c r="N89" s="41">
        <v>105.7</v>
      </c>
      <c r="O89" s="54">
        <v>40.4</v>
      </c>
    </row>
    <row r="90" spans="1:15" ht="15.75">
      <c r="A90" s="29">
        <v>37712</v>
      </c>
      <c r="B90" s="40">
        <v>447.3</v>
      </c>
      <c r="C90" s="40">
        <v>28</v>
      </c>
      <c r="D90" s="40">
        <v>50.8</v>
      </c>
      <c r="E90" s="40">
        <v>25.1</v>
      </c>
      <c r="F90" s="40">
        <v>114.9</v>
      </c>
      <c r="G90" s="40">
        <v>36.700000000000003</v>
      </c>
      <c r="H90" s="40">
        <v>25.5</v>
      </c>
      <c r="I90" s="40">
        <v>11.7</v>
      </c>
      <c r="J90" s="55"/>
      <c r="K90" s="41">
        <v>443.3</v>
      </c>
      <c r="L90" s="41">
        <v>178.1</v>
      </c>
      <c r="M90" s="41">
        <v>40</v>
      </c>
      <c r="N90" s="41">
        <v>103.1</v>
      </c>
      <c r="O90" s="54">
        <v>36.700000000000003</v>
      </c>
    </row>
    <row r="91" spans="1:15" ht="15.75">
      <c r="A91" s="29">
        <v>37742</v>
      </c>
      <c r="B91" s="40">
        <v>435.6</v>
      </c>
      <c r="C91" s="40">
        <v>26.9</v>
      </c>
      <c r="D91" s="40">
        <v>48.2</v>
      </c>
      <c r="E91" s="40">
        <v>23.6</v>
      </c>
      <c r="F91" s="40">
        <v>114.8</v>
      </c>
      <c r="G91" s="40">
        <v>36.9</v>
      </c>
      <c r="H91" s="40">
        <v>26.5</v>
      </c>
      <c r="I91" s="40">
        <v>11.9</v>
      </c>
      <c r="J91" s="55"/>
      <c r="K91" s="41">
        <v>436.8</v>
      </c>
      <c r="L91" s="41">
        <v>184.8</v>
      </c>
      <c r="M91" s="41">
        <v>36</v>
      </c>
      <c r="N91" s="41">
        <v>97.2</v>
      </c>
      <c r="O91" s="54">
        <v>37.1</v>
      </c>
    </row>
    <row r="92" spans="1:15" ht="15.75">
      <c r="A92" s="29">
        <v>37773</v>
      </c>
      <c r="B92" s="40">
        <v>475.1</v>
      </c>
      <c r="C92" s="40">
        <v>28.2</v>
      </c>
      <c r="D92" s="40">
        <v>52.3</v>
      </c>
      <c r="E92" s="40">
        <v>25.4</v>
      </c>
      <c r="F92" s="40">
        <v>128.69999999999999</v>
      </c>
      <c r="G92" s="40">
        <v>37.9</v>
      </c>
      <c r="H92" s="40">
        <v>33.4</v>
      </c>
      <c r="I92" s="40">
        <v>12.5</v>
      </c>
      <c r="J92" s="55"/>
      <c r="K92" s="41">
        <v>441.5</v>
      </c>
      <c r="L92" s="41">
        <v>179</v>
      </c>
      <c r="M92" s="41">
        <v>36.1</v>
      </c>
      <c r="N92" s="41">
        <v>101.5</v>
      </c>
      <c r="O92" s="54">
        <v>41.1</v>
      </c>
    </row>
    <row r="93" spans="1:15" ht="15.75">
      <c r="A93" s="29">
        <v>37803</v>
      </c>
      <c r="B93" s="40">
        <v>470.6</v>
      </c>
      <c r="C93" s="40">
        <v>28.4</v>
      </c>
      <c r="D93" s="40">
        <v>52.8</v>
      </c>
      <c r="E93" s="40">
        <v>25.5</v>
      </c>
      <c r="F93" s="40">
        <v>125.9</v>
      </c>
      <c r="G93" s="40">
        <v>36.799999999999997</v>
      </c>
      <c r="H93" s="40">
        <v>31.4</v>
      </c>
      <c r="I93" s="40">
        <v>11.8</v>
      </c>
      <c r="J93" s="55"/>
      <c r="K93" s="41">
        <v>456.7</v>
      </c>
      <c r="L93" s="41">
        <v>184.9</v>
      </c>
      <c r="M93" s="41">
        <v>44.4</v>
      </c>
      <c r="N93" s="41">
        <v>98.5</v>
      </c>
      <c r="O93" s="54">
        <v>44.1</v>
      </c>
    </row>
    <row r="94" spans="1:15" ht="15.75">
      <c r="A94" s="29">
        <v>37834</v>
      </c>
      <c r="B94" s="40">
        <v>456.8</v>
      </c>
      <c r="C94" s="40">
        <v>27.9</v>
      </c>
      <c r="D94" s="40">
        <v>52.8</v>
      </c>
      <c r="E94" s="40">
        <v>25.2</v>
      </c>
      <c r="F94" s="40">
        <v>116.5</v>
      </c>
      <c r="G94" s="40">
        <v>36</v>
      </c>
      <c r="H94" s="40">
        <v>30</v>
      </c>
      <c r="I94" s="40">
        <v>12.3</v>
      </c>
      <c r="J94" s="55"/>
      <c r="K94" s="41">
        <v>435.9</v>
      </c>
      <c r="L94" s="41">
        <v>173.9</v>
      </c>
      <c r="M94" s="41">
        <v>37.6</v>
      </c>
      <c r="N94" s="41">
        <v>97.2</v>
      </c>
      <c r="O94" s="54">
        <v>39.299999999999997</v>
      </c>
    </row>
    <row r="95" spans="1:15" ht="15.75">
      <c r="A95" s="29">
        <v>37865</v>
      </c>
      <c r="B95" s="40">
        <v>493.6</v>
      </c>
      <c r="C95" s="40">
        <v>32.299999999999997</v>
      </c>
      <c r="D95" s="40">
        <v>54.3</v>
      </c>
      <c r="E95" s="40">
        <v>26.4</v>
      </c>
      <c r="F95" s="40">
        <v>124.6</v>
      </c>
      <c r="G95" s="40">
        <v>39.4</v>
      </c>
      <c r="H95" s="40">
        <v>30.8</v>
      </c>
      <c r="I95" s="40">
        <v>13.3</v>
      </c>
      <c r="J95" s="55"/>
      <c r="K95" s="41">
        <v>438.9</v>
      </c>
      <c r="L95" s="41">
        <v>177</v>
      </c>
      <c r="M95" s="41">
        <v>40</v>
      </c>
      <c r="N95" s="41">
        <v>102.7</v>
      </c>
      <c r="O95" s="54">
        <v>38.799999999999997</v>
      </c>
    </row>
    <row r="96" spans="1:15" ht="15.75">
      <c r="A96" s="29">
        <v>37895</v>
      </c>
      <c r="B96" s="40">
        <v>465</v>
      </c>
      <c r="C96" s="40">
        <v>29.8</v>
      </c>
      <c r="D96" s="40">
        <v>52.7</v>
      </c>
      <c r="E96" s="40">
        <v>24.9</v>
      </c>
      <c r="F96" s="40">
        <v>115.7</v>
      </c>
      <c r="G96" s="40">
        <v>37.700000000000003</v>
      </c>
      <c r="H96" s="40">
        <v>28.9</v>
      </c>
      <c r="I96" s="40">
        <v>13</v>
      </c>
      <c r="J96" s="55"/>
      <c r="K96" s="41">
        <v>443.8</v>
      </c>
      <c r="L96" s="41">
        <v>174.1</v>
      </c>
      <c r="M96" s="41">
        <v>41.4</v>
      </c>
      <c r="N96" s="41">
        <v>103.4</v>
      </c>
      <c r="O96" s="54">
        <v>40.1</v>
      </c>
    </row>
    <row r="97" spans="1:15" ht="15.75">
      <c r="A97" s="29">
        <v>37926</v>
      </c>
      <c r="B97" s="40">
        <v>449.3</v>
      </c>
      <c r="C97" s="40">
        <v>26.6</v>
      </c>
      <c r="D97" s="40">
        <v>52.1</v>
      </c>
      <c r="E97" s="40">
        <v>24.6</v>
      </c>
      <c r="F97" s="40">
        <v>113.2</v>
      </c>
      <c r="G97" s="40">
        <v>35.4</v>
      </c>
      <c r="H97" s="40">
        <v>29.6</v>
      </c>
      <c r="I97" s="40">
        <v>12.6</v>
      </c>
      <c r="J97" s="55"/>
      <c r="K97" s="41">
        <v>438.7</v>
      </c>
      <c r="L97" s="41">
        <v>175.8</v>
      </c>
      <c r="M97" s="41">
        <v>39.6</v>
      </c>
      <c r="N97" s="41">
        <v>104</v>
      </c>
      <c r="O97" s="54">
        <v>39.200000000000003</v>
      </c>
    </row>
    <row r="98" spans="1:15" ht="15.75">
      <c r="A98" s="29">
        <v>37956</v>
      </c>
      <c r="B98" s="40">
        <v>464.4</v>
      </c>
      <c r="C98" s="40">
        <v>29</v>
      </c>
      <c r="D98" s="40">
        <v>53.2</v>
      </c>
      <c r="E98" s="40">
        <v>24.9</v>
      </c>
      <c r="F98" s="40">
        <v>116.5</v>
      </c>
      <c r="G98" s="40">
        <v>36.5</v>
      </c>
      <c r="H98" s="40">
        <v>31.8</v>
      </c>
      <c r="I98" s="40">
        <v>12.5</v>
      </c>
      <c r="J98" s="55"/>
      <c r="K98" s="41">
        <v>443</v>
      </c>
      <c r="L98" s="41">
        <v>169.7</v>
      </c>
      <c r="M98" s="41">
        <v>42.8</v>
      </c>
      <c r="N98" s="41">
        <v>104.2</v>
      </c>
      <c r="O98" s="54">
        <v>40.1</v>
      </c>
    </row>
    <row r="99" spans="1:15" ht="15.75">
      <c r="A99" s="29">
        <v>37987</v>
      </c>
      <c r="B99" s="40">
        <v>456.8</v>
      </c>
      <c r="C99" s="40">
        <v>28.9</v>
      </c>
      <c r="D99" s="40">
        <v>51.6</v>
      </c>
      <c r="E99" s="40">
        <v>24.4</v>
      </c>
      <c r="F99" s="40">
        <v>116</v>
      </c>
      <c r="G99" s="40">
        <v>36.1</v>
      </c>
      <c r="H99" s="40">
        <v>28.5</v>
      </c>
      <c r="I99" s="40">
        <v>13.1</v>
      </c>
      <c r="J99" s="55"/>
      <c r="K99" s="41">
        <v>483.6</v>
      </c>
      <c r="L99" s="41">
        <v>209.2</v>
      </c>
      <c r="M99" s="41">
        <v>41.2</v>
      </c>
      <c r="N99" s="41">
        <v>106.5</v>
      </c>
      <c r="O99" s="54">
        <v>39.200000000000003</v>
      </c>
    </row>
    <row r="100" spans="1:15" ht="15.75">
      <c r="A100" s="29">
        <v>38018</v>
      </c>
      <c r="B100" s="40">
        <v>458.3</v>
      </c>
      <c r="C100" s="40">
        <v>29.5</v>
      </c>
      <c r="D100" s="40">
        <v>51.8</v>
      </c>
      <c r="E100" s="40">
        <v>24.1</v>
      </c>
      <c r="F100" s="40">
        <v>117.1</v>
      </c>
      <c r="G100" s="40">
        <v>34.9</v>
      </c>
      <c r="H100" s="40">
        <v>28.4</v>
      </c>
      <c r="I100" s="40">
        <v>13.4</v>
      </c>
      <c r="J100" s="55"/>
      <c r="K100" s="41">
        <v>460</v>
      </c>
      <c r="L100" s="41">
        <v>194.6</v>
      </c>
      <c r="M100" s="41">
        <v>39</v>
      </c>
      <c r="N100" s="41">
        <v>103.5</v>
      </c>
      <c r="O100" s="54">
        <v>40.700000000000003</v>
      </c>
    </row>
    <row r="101" spans="1:15" ht="15.75">
      <c r="A101" s="29">
        <v>38047</v>
      </c>
      <c r="B101" s="40">
        <v>458.1</v>
      </c>
      <c r="C101" s="40">
        <v>29.6</v>
      </c>
      <c r="D101" s="40">
        <v>51.9</v>
      </c>
      <c r="E101" s="40">
        <v>23.9</v>
      </c>
      <c r="F101" s="40">
        <v>116.8</v>
      </c>
      <c r="G101" s="40">
        <v>35.4</v>
      </c>
      <c r="H101" s="40">
        <v>28.2</v>
      </c>
      <c r="I101" s="40">
        <v>13.1</v>
      </c>
      <c r="J101" s="55"/>
      <c r="K101" s="41">
        <v>450.7</v>
      </c>
      <c r="L101" s="41">
        <v>186.5</v>
      </c>
      <c r="M101" s="41">
        <v>40.9</v>
      </c>
      <c r="N101" s="41">
        <v>99.9</v>
      </c>
      <c r="O101" s="54">
        <v>39.6</v>
      </c>
    </row>
    <row r="102" spans="1:15" ht="15.75">
      <c r="A102" s="29">
        <v>38078</v>
      </c>
      <c r="B102" s="40">
        <v>460.9</v>
      </c>
      <c r="C102" s="40">
        <v>30.1</v>
      </c>
      <c r="D102" s="40">
        <v>52.5</v>
      </c>
      <c r="E102" s="40">
        <v>23.9</v>
      </c>
      <c r="F102" s="40">
        <v>117.6</v>
      </c>
      <c r="G102" s="40">
        <v>36.1</v>
      </c>
      <c r="H102" s="40">
        <v>28.2</v>
      </c>
      <c r="I102" s="40">
        <v>14.2</v>
      </c>
      <c r="J102" s="55"/>
      <c r="K102" s="41">
        <v>441</v>
      </c>
      <c r="L102" s="41">
        <v>171.7</v>
      </c>
      <c r="M102" s="41">
        <v>41.4</v>
      </c>
      <c r="N102" s="41">
        <v>103.5</v>
      </c>
      <c r="O102" s="54">
        <v>41</v>
      </c>
    </row>
    <row r="103" spans="1:15" ht="15.75">
      <c r="A103" s="29">
        <v>38108</v>
      </c>
      <c r="B103" s="40">
        <v>454.6</v>
      </c>
      <c r="C103" s="40">
        <v>30.3</v>
      </c>
      <c r="D103" s="40">
        <v>51.4</v>
      </c>
      <c r="E103" s="40">
        <v>23.3</v>
      </c>
      <c r="F103" s="40">
        <v>114.8</v>
      </c>
      <c r="G103" s="40">
        <v>35.6</v>
      </c>
      <c r="H103" s="40">
        <v>27.4</v>
      </c>
      <c r="I103" s="40">
        <v>13.8</v>
      </c>
      <c r="J103" s="55"/>
      <c r="K103" s="41">
        <v>428.1</v>
      </c>
      <c r="L103" s="41">
        <v>168.4</v>
      </c>
      <c r="M103" s="41">
        <v>38.799999999999997</v>
      </c>
      <c r="N103" s="41">
        <v>104.6</v>
      </c>
      <c r="O103" s="54">
        <v>38.799999999999997</v>
      </c>
    </row>
    <row r="104" spans="1:15" ht="15.75">
      <c r="A104" s="29">
        <v>38139</v>
      </c>
      <c r="B104" s="40">
        <v>462.9</v>
      </c>
      <c r="C104" s="40">
        <v>30.2</v>
      </c>
      <c r="D104" s="40">
        <v>53.9</v>
      </c>
      <c r="E104" s="40">
        <v>23.8</v>
      </c>
      <c r="F104" s="40">
        <v>117.9</v>
      </c>
      <c r="G104" s="40">
        <v>35.299999999999997</v>
      </c>
      <c r="H104" s="40">
        <v>26.9</v>
      </c>
      <c r="I104" s="40">
        <v>13.9</v>
      </c>
      <c r="J104" s="55"/>
      <c r="K104" s="41">
        <v>432.5</v>
      </c>
      <c r="L104" s="41">
        <v>165.3</v>
      </c>
      <c r="M104" s="41">
        <v>41.8</v>
      </c>
      <c r="N104" s="41">
        <v>104.7</v>
      </c>
      <c r="O104" s="54">
        <v>40.6</v>
      </c>
    </row>
    <row r="105" spans="1:15" ht="15.75">
      <c r="A105" s="29">
        <v>38169</v>
      </c>
      <c r="B105" s="40">
        <v>459.1</v>
      </c>
      <c r="C105" s="40">
        <v>32</v>
      </c>
      <c r="D105" s="40">
        <v>52.5</v>
      </c>
      <c r="E105" s="40">
        <v>23.8</v>
      </c>
      <c r="F105" s="40">
        <v>116.9</v>
      </c>
      <c r="G105" s="40">
        <v>34.700000000000003</v>
      </c>
      <c r="H105" s="40">
        <v>26.8</v>
      </c>
      <c r="I105" s="40">
        <v>14.1</v>
      </c>
      <c r="J105" s="55"/>
      <c r="K105" s="41">
        <v>439.8</v>
      </c>
      <c r="L105" s="41">
        <v>169.6</v>
      </c>
      <c r="M105" s="41">
        <v>43.1</v>
      </c>
      <c r="N105" s="41">
        <v>104.2</v>
      </c>
      <c r="O105" s="54">
        <v>40.9</v>
      </c>
    </row>
    <row r="106" spans="1:15" ht="15.75">
      <c r="A106" s="29">
        <v>38200</v>
      </c>
      <c r="B106" s="40">
        <v>458.2</v>
      </c>
      <c r="C106" s="40">
        <v>32.1</v>
      </c>
      <c r="D106" s="40">
        <v>51.5</v>
      </c>
      <c r="E106" s="40">
        <v>23.7</v>
      </c>
      <c r="F106" s="40">
        <v>118.6</v>
      </c>
      <c r="G106" s="40">
        <v>35.200000000000003</v>
      </c>
      <c r="H106" s="40">
        <v>26</v>
      </c>
      <c r="I106" s="40">
        <v>14.4</v>
      </c>
      <c r="J106" s="55"/>
      <c r="K106" s="41">
        <v>435</v>
      </c>
      <c r="L106" s="41">
        <v>162.1</v>
      </c>
      <c r="M106" s="41">
        <v>44.4</v>
      </c>
      <c r="N106" s="41">
        <v>104</v>
      </c>
      <c r="O106" s="54">
        <v>44.7</v>
      </c>
    </row>
    <row r="107" spans="1:15" ht="15.75">
      <c r="A107" s="29">
        <v>38231</v>
      </c>
      <c r="B107" s="40">
        <v>457.9</v>
      </c>
      <c r="C107" s="40">
        <v>31.7</v>
      </c>
      <c r="D107" s="40">
        <v>51.9</v>
      </c>
      <c r="E107" s="40">
        <v>23.6</v>
      </c>
      <c r="F107" s="40">
        <v>117.6</v>
      </c>
      <c r="G107" s="40">
        <v>35.1</v>
      </c>
      <c r="H107" s="40">
        <v>26</v>
      </c>
      <c r="I107" s="40">
        <v>14.5</v>
      </c>
      <c r="J107" s="55"/>
      <c r="K107" s="41">
        <v>448.2</v>
      </c>
      <c r="L107" s="41">
        <v>170.4</v>
      </c>
      <c r="M107" s="41">
        <v>45.7</v>
      </c>
      <c r="N107" s="41">
        <v>105.2</v>
      </c>
      <c r="O107" s="54">
        <v>41.5</v>
      </c>
    </row>
    <row r="108" spans="1:15" ht="15.75">
      <c r="A108" s="29">
        <v>38261</v>
      </c>
      <c r="B108" s="40">
        <v>443.6</v>
      </c>
      <c r="C108" s="40">
        <v>29.1</v>
      </c>
      <c r="D108" s="40">
        <v>51.5</v>
      </c>
      <c r="E108" s="40">
        <v>23.4</v>
      </c>
      <c r="F108" s="40">
        <v>114.2</v>
      </c>
      <c r="G108" s="40">
        <v>33.5</v>
      </c>
      <c r="H108" s="40">
        <v>25.7</v>
      </c>
      <c r="I108" s="40">
        <v>14.5</v>
      </c>
      <c r="J108" s="55"/>
      <c r="K108" s="41">
        <v>422.3</v>
      </c>
      <c r="L108" s="41">
        <v>157.1</v>
      </c>
      <c r="M108" s="41">
        <v>39.1</v>
      </c>
      <c r="N108" s="41">
        <v>103.8</v>
      </c>
      <c r="O108" s="54">
        <v>37.799999999999997</v>
      </c>
    </row>
    <row r="109" spans="1:15" ht="15.75">
      <c r="A109" s="29">
        <v>38292</v>
      </c>
      <c r="B109" s="40">
        <v>454.5</v>
      </c>
      <c r="C109" s="40">
        <v>30.4</v>
      </c>
      <c r="D109" s="40">
        <v>53.1</v>
      </c>
      <c r="E109" s="40">
        <v>23.6</v>
      </c>
      <c r="F109" s="40">
        <v>114.8</v>
      </c>
      <c r="G109" s="40">
        <v>34.299999999999997</v>
      </c>
      <c r="H109" s="40">
        <v>25.7</v>
      </c>
      <c r="I109" s="40">
        <v>14.7</v>
      </c>
      <c r="J109" s="55"/>
      <c r="K109" s="41">
        <v>424.3</v>
      </c>
      <c r="L109" s="41">
        <v>157.1</v>
      </c>
      <c r="M109" s="41">
        <v>43.7</v>
      </c>
      <c r="N109" s="41">
        <v>103.4</v>
      </c>
      <c r="O109" s="54">
        <v>37.299999999999997</v>
      </c>
    </row>
    <row r="110" spans="1:15" ht="15.75">
      <c r="A110" s="29">
        <v>38322</v>
      </c>
      <c r="B110" s="40">
        <v>438.7</v>
      </c>
      <c r="C110" s="40">
        <v>29.8</v>
      </c>
      <c r="D110" s="40">
        <v>52</v>
      </c>
      <c r="E110" s="40">
        <v>22.9</v>
      </c>
      <c r="F110" s="40">
        <v>109.1</v>
      </c>
      <c r="G110" s="40">
        <v>34.200000000000003</v>
      </c>
      <c r="H110" s="40">
        <v>26.4</v>
      </c>
      <c r="I110" s="40">
        <v>13.6</v>
      </c>
      <c r="J110" s="55"/>
      <c r="K110" s="41">
        <v>439.6</v>
      </c>
      <c r="L110" s="41">
        <v>162.19999999999999</v>
      </c>
      <c r="M110" s="41">
        <v>46</v>
      </c>
      <c r="N110" s="41">
        <v>111.8</v>
      </c>
      <c r="O110" s="54">
        <v>35.6</v>
      </c>
    </row>
    <row r="111" spans="1:15" ht="15.75">
      <c r="A111" s="29">
        <v>38353</v>
      </c>
      <c r="B111" s="40">
        <v>446.7</v>
      </c>
      <c r="C111" s="40">
        <v>29.4</v>
      </c>
      <c r="D111" s="40">
        <v>52</v>
      </c>
      <c r="E111" s="40">
        <v>22.9</v>
      </c>
      <c r="F111" s="40">
        <v>112.2</v>
      </c>
      <c r="G111" s="40">
        <v>34.700000000000003</v>
      </c>
      <c r="H111" s="40">
        <v>25.4</v>
      </c>
      <c r="I111" s="40">
        <v>14.3</v>
      </c>
      <c r="J111" s="55"/>
      <c r="K111" s="41">
        <v>428.3</v>
      </c>
      <c r="L111" s="41">
        <v>164.7</v>
      </c>
      <c r="M111" s="41">
        <v>40.799999999999997</v>
      </c>
      <c r="N111" s="41">
        <v>104.2</v>
      </c>
      <c r="O111" s="54">
        <v>35.9</v>
      </c>
    </row>
    <row r="112" spans="1:15" ht="15.75">
      <c r="A112" s="29">
        <v>38384</v>
      </c>
      <c r="B112" s="40">
        <v>446.2</v>
      </c>
      <c r="C112" s="40">
        <v>28.8</v>
      </c>
      <c r="D112" s="40">
        <v>52.5</v>
      </c>
      <c r="E112" s="40">
        <v>22.7</v>
      </c>
      <c r="F112" s="40">
        <v>111.5</v>
      </c>
      <c r="G112" s="40">
        <v>35</v>
      </c>
      <c r="H112" s="40">
        <v>24.9</v>
      </c>
      <c r="I112" s="40">
        <v>15</v>
      </c>
      <c r="J112" s="55"/>
      <c r="K112" s="41">
        <v>439.4</v>
      </c>
      <c r="L112" s="41">
        <v>168.8</v>
      </c>
      <c r="M112" s="41">
        <v>43.2</v>
      </c>
      <c r="N112" s="41">
        <v>104.5</v>
      </c>
      <c r="O112" s="54">
        <v>36.6</v>
      </c>
    </row>
    <row r="113" spans="1:15" ht="15.75">
      <c r="A113" s="29">
        <v>38412</v>
      </c>
      <c r="B113" s="40">
        <v>446</v>
      </c>
      <c r="C113" s="40">
        <v>29.5</v>
      </c>
      <c r="D113" s="40">
        <v>52.5</v>
      </c>
      <c r="E113" s="40">
        <v>22.6</v>
      </c>
      <c r="F113" s="40">
        <v>110.8</v>
      </c>
      <c r="G113" s="40">
        <v>34.799999999999997</v>
      </c>
      <c r="H113" s="40">
        <v>25</v>
      </c>
      <c r="I113" s="40">
        <v>14.6</v>
      </c>
      <c r="J113" s="55"/>
      <c r="K113" s="41">
        <v>437.1</v>
      </c>
      <c r="L113" s="41">
        <v>164.9</v>
      </c>
      <c r="M113" s="41">
        <v>41.1</v>
      </c>
      <c r="N113" s="41">
        <v>110</v>
      </c>
      <c r="O113" s="54">
        <v>36.1</v>
      </c>
    </row>
    <row r="114" spans="1:15" ht="15.75">
      <c r="A114" s="29">
        <v>38443</v>
      </c>
      <c r="B114" s="40">
        <v>457.2</v>
      </c>
      <c r="C114" s="40">
        <v>30.6</v>
      </c>
      <c r="D114" s="40">
        <v>53.7</v>
      </c>
      <c r="E114" s="40">
        <v>23.1</v>
      </c>
      <c r="F114" s="40">
        <v>114.3</v>
      </c>
      <c r="G114" s="40">
        <v>35.200000000000003</v>
      </c>
      <c r="H114" s="40">
        <v>25.9</v>
      </c>
      <c r="I114" s="40">
        <v>14.8</v>
      </c>
      <c r="J114" s="55"/>
      <c r="K114" s="41">
        <v>449.9</v>
      </c>
      <c r="L114" s="41">
        <v>173.9</v>
      </c>
      <c r="M114" s="41">
        <v>42</v>
      </c>
      <c r="N114" s="41">
        <v>112.2</v>
      </c>
      <c r="O114" s="54">
        <v>34.9</v>
      </c>
    </row>
    <row r="115" spans="1:15" ht="15.75">
      <c r="A115" s="29">
        <v>38473</v>
      </c>
      <c r="B115" s="40">
        <v>450.4</v>
      </c>
      <c r="C115" s="40">
        <v>30.2</v>
      </c>
      <c r="D115" s="40">
        <v>53.6</v>
      </c>
      <c r="E115" s="40">
        <v>23</v>
      </c>
      <c r="F115" s="40">
        <v>113.1</v>
      </c>
      <c r="G115" s="40">
        <v>35.6</v>
      </c>
      <c r="H115" s="40">
        <v>24.5</v>
      </c>
      <c r="I115" s="40">
        <v>14.6</v>
      </c>
      <c r="J115" s="55"/>
      <c r="K115" s="41">
        <v>431.7</v>
      </c>
      <c r="L115" s="41">
        <v>159.19999999999999</v>
      </c>
      <c r="M115" s="41">
        <v>44.5</v>
      </c>
      <c r="N115" s="41">
        <v>108</v>
      </c>
      <c r="O115" s="54">
        <v>36.1</v>
      </c>
    </row>
    <row r="116" spans="1:15" ht="15.75">
      <c r="A116" s="29">
        <v>38504</v>
      </c>
      <c r="B116" s="40">
        <v>447.3</v>
      </c>
      <c r="C116" s="40">
        <v>30.1</v>
      </c>
      <c r="D116" s="40">
        <v>54.2</v>
      </c>
      <c r="E116" s="40">
        <v>22.2</v>
      </c>
      <c r="F116" s="40">
        <v>111.4</v>
      </c>
      <c r="G116" s="40">
        <v>33.799999999999997</v>
      </c>
      <c r="H116" s="40">
        <v>24</v>
      </c>
      <c r="I116" s="40">
        <v>14.3</v>
      </c>
      <c r="J116" s="55"/>
      <c r="K116" s="41">
        <v>465.1</v>
      </c>
      <c r="L116" s="41">
        <v>202.2</v>
      </c>
      <c r="M116" s="41">
        <v>44.2</v>
      </c>
      <c r="N116" s="41">
        <v>101</v>
      </c>
      <c r="O116" s="54">
        <v>31.9</v>
      </c>
    </row>
    <row r="117" spans="1:15" ht="15.75">
      <c r="A117" s="29">
        <v>38534</v>
      </c>
      <c r="B117" s="40">
        <v>453.8</v>
      </c>
      <c r="C117" s="40">
        <v>31.7</v>
      </c>
      <c r="D117" s="40">
        <v>54.4</v>
      </c>
      <c r="E117" s="40">
        <v>22.5</v>
      </c>
      <c r="F117" s="40">
        <v>111.3</v>
      </c>
      <c r="G117" s="40">
        <v>33.4</v>
      </c>
      <c r="H117" s="40">
        <v>24.6</v>
      </c>
      <c r="I117" s="40">
        <v>13.8</v>
      </c>
      <c r="J117" s="55"/>
      <c r="K117" s="41">
        <v>454.7</v>
      </c>
      <c r="L117" s="41">
        <v>172</v>
      </c>
      <c r="M117" s="41">
        <v>39.9</v>
      </c>
      <c r="N117" s="41">
        <v>116.5</v>
      </c>
      <c r="O117" s="54">
        <v>35.1</v>
      </c>
    </row>
    <row r="118" spans="1:15" ht="15.75">
      <c r="A118" s="29">
        <v>38565</v>
      </c>
      <c r="B118" s="40">
        <v>474.6</v>
      </c>
      <c r="C118" s="40">
        <v>33.200000000000003</v>
      </c>
      <c r="D118" s="40">
        <v>56.8</v>
      </c>
      <c r="E118" s="40">
        <v>23.1</v>
      </c>
      <c r="F118" s="40">
        <v>118.2</v>
      </c>
      <c r="G118" s="40">
        <v>35.9</v>
      </c>
      <c r="H118" s="40">
        <v>22.7</v>
      </c>
      <c r="I118" s="40">
        <v>17.100000000000001</v>
      </c>
      <c r="J118" s="55"/>
      <c r="K118" s="41">
        <v>491.4</v>
      </c>
      <c r="L118" s="41">
        <v>196.6</v>
      </c>
      <c r="M118" s="41">
        <v>42.9</v>
      </c>
      <c r="N118" s="41">
        <v>120.9</v>
      </c>
      <c r="O118" s="54">
        <v>43.2</v>
      </c>
    </row>
    <row r="119" spans="1:15" ht="15.75">
      <c r="A119" s="29">
        <v>38596</v>
      </c>
      <c r="B119" s="40">
        <v>460.2</v>
      </c>
      <c r="C119" s="40">
        <v>33.200000000000003</v>
      </c>
      <c r="D119" s="40">
        <v>55.4</v>
      </c>
      <c r="E119" s="40">
        <v>22.6</v>
      </c>
      <c r="F119" s="40">
        <v>112.8</v>
      </c>
      <c r="G119" s="40">
        <v>34.799999999999997</v>
      </c>
      <c r="H119" s="40">
        <v>19.899999999999999</v>
      </c>
      <c r="I119" s="40">
        <v>17.3</v>
      </c>
      <c r="J119" s="55"/>
      <c r="K119" s="41">
        <v>470</v>
      </c>
      <c r="L119" s="41">
        <v>185.8</v>
      </c>
      <c r="M119" s="41">
        <v>43.7</v>
      </c>
      <c r="N119" s="41">
        <v>115.2</v>
      </c>
      <c r="O119" s="54">
        <v>35.200000000000003</v>
      </c>
    </row>
    <row r="120" spans="1:15" ht="15.75">
      <c r="A120" s="29">
        <v>38626</v>
      </c>
      <c r="B120" s="40">
        <v>426.8</v>
      </c>
      <c r="C120" s="40">
        <v>31.9</v>
      </c>
      <c r="D120" s="40">
        <v>50.6</v>
      </c>
      <c r="E120" s="40">
        <v>21</v>
      </c>
      <c r="F120" s="40">
        <v>105.1</v>
      </c>
      <c r="G120" s="40">
        <v>31</v>
      </c>
      <c r="H120" s="40">
        <v>18.7</v>
      </c>
      <c r="I120" s="40">
        <v>15.3</v>
      </c>
      <c r="J120" s="55"/>
      <c r="K120" s="41">
        <v>450.9</v>
      </c>
      <c r="L120" s="41">
        <v>172.1</v>
      </c>
      <c r="M120" s="41">
        <v>39.799999999999997</v>
      </c>
      <c r="N120" s="41">
        <v>119.3</v>
      </c>
      <c r="O120" s="54">
        <v>34.1</v>
      </c>
    </row>
    <row r="121" spans="1:15" ht="15.75">
      <c r="A121" s="29">
        <v>38657</v>
      </c>
      <c r="B121" s="40">
        <v>471.5</v>
      </c>
      <c r="C121" s="40">
        <v>35</v>
      </c>
      <c r="D121" s="40">
        <v>56.5</v>
      </c>
      <c r="E121" s="40">
        <v>23</v>
      </c>
      <c r="F121" s="40">
        <v>112.8</v>
      </c>
      <c r="G121" s="40">
        <v>35.200000000000003</v>
      </c>
      <c r="H121" s="40">
        <v>18.8</v>
      </c>
      <c r="I121" s="40">
        <v>18</v>
      </c>
      <c r="J121" s="55"/>
      <c r="K121" s="41">
        <v>498.7</v>
      </c>
      <c r="L121" s="41">
        <v>208.5</v>
      </c>
      <c r="M121" s="41">
        <v>41.5</v>
      </c>
      <c r="N121" s="41">
        <v>122.7</v>
      </c>
      <c r="O121" s="54">
        <v>35.9</v>
      </c>
    </row>
    <row r="122" spans="1:15" ht="15.75">
      <c r="A122" s="29">
        <v>38687</v>
      </c>
      <c r="B122" s="40">
        <v>462.4</v>
      </c>
      <c r="C122" s="40">
        <v>34.799999999999997</v>
      </c>
      <c r="D122" s="40">
        <v>55.3</v>
      </c>
      <c r="E122" s="40">
        <v>22.5</v>
      </c>
      <c r="F122" s="40">
        <v>109.7</v>
      </c>
      <c r="G122" s="40">
        <v>34.799999999999997</v>
      </c>
      <c r="H122" s="40">
        <v>18.8</v>
      </c>
      <c r="I122" s="40">
        <v>17.7</v>
      </c>
      <c r="J122" s="55"/>
      <c r="K122" s="41">
        <v>473.3</v>
      </c>
      <c r="L122" s="41">
        <v>185.5</v>
      </c>
      <c r="M122" s="41">
        <v>41.7</v>
      </c>
      <c r="N122" s="41">
        <v>122.9</v>
      </c>
      <c r="O122" s="54">
        <v>35.1</v>
      </c>
    </row>
    <row r="123" spans="1:15" ht="15.75">
      <c r="A123" s="29">
        <v>38718</v>
      </c>
      <c r="B123" s="40">
        <v>455.5</v>
      </c>
      <c r="C123" s="40">
        <v>32.799999999999997</v>
      </c>
      <c r="D123" s="40">
        <v>54.4</v>
      </c>
      <c r="E123" s="40">
        <v>21.6</v>
      </c>
      <c r="F123" s="40">
        <v>109.2</v>
      </c>
      <c r="G123" s="40">
        <v>34.5</v>
      </c>
      <c r="H123" s="40">
        <v>18</v>
      </c>
      <c r="I123" s="40">
        <v>18.8</v>
      </c>
      <c r="J123" s="55"/>
      <c r="K123" s="41">
        <v>472.8</v>
      </c>
      <c r="L123" s="41">
        <v>183.4</v>
      </c>
      <c r="M123" s="41">
        <v>43.9</v>
      </c>
      <c r="N123" s="41">
        <v>121.9</v>
      </c>
      <c r="O123" s="54">
        <v>32.200000000000003</v>
      </c>
    </row>
    <row r="124" spans="1:15" ht="15.75">
      <c r="A124" s="29">
        <v>38749</v>
      </c>
      <c r="B124" s="40">
        <v>445.7</v>
      </c>
      <c r="C124" s="40">
        <v>31.6</v>
      </c>
      <c r="D124" s="40">
        <v>53.8</v>
      </c>
      <c r="E124" s="40">
        <v>21.4</v>
      </c>
      <c r="F124" s="40">
        <v>106.1</v>
      </c>
      <c r="G124" s="40">
        <v>34.299999999999997</v>
      </c>
      <c r="H124" s="40">
        <v>18.2</v>
      </c>
      <c r="I124" s="40">
        <v>18.8</v>
      </c>
      <c r="J124" s="55"/>
      <c r="K124" s="41">
        <v>465.1</v>
      </c>
      <c r="L124" s="41">
        <v>180.7</v>
      </c>
      <c r="M124" s="41">
        <v>43.8</v>
      </c>
      <c r="N124" s="41">
        <v>118.5</v>
      </c>
      <c r="O124" s="54">
        <v>31.6</v>
      </c>
    </row>
    <row r="125" spans="1:15" ht="15.75">
      <c r="A125" s="29">
        <v>38777</v>
      </c>
      <c r="B125" s="40">
        <v>438.8</v>
      </c>
      <c r="C125" s="40">
        <v>30.4</v>
      </c>
      <c r="D125" s="40">
        <v>54.5</v>
      </c>
      <c r="E125" s="40">
        <v>21</v>
      </c>
      <c r="F125" s="40">
        <v>104.3</v>
      </c>
      <c r="G125" s="40">
        <v>33.6</v>
      </c>
      <c r="H125" s="40">
        <v>18.100000000000001</v>
      </c>
      <c r="I125" s="40">
        <v>19.3</v>
      </c>
      <c r="J125" s="55"/>
      <c r="K125" s="41">
        <v>469.9</v>
      </c>
      <c r="L125" s="41">
        <v>188</v>
      </c>
      <c r="M125" s="41">
        <v>48.6</v>
      </c>
      <c r="N125" s="41">
        <v>111.7</v>
      </c>
      <c r="O125" s="54">
        <v>32.4</v>
      </c>
    </row>
    <row r="126" spans="1:15" ht="15.75">
      <c r="A126" s="29">
        <v>38808</v>
      </c>
      <c r="B126" s="40">
        <v>439.8</v>
      </c>
      <c r="C126" s="40">
        <v>30.1</v>
      </c>
      <c r="D126" s="40">
        <v>54.7</v>
      </c>
      <c r="E126" s="40">
        <v>21.8</v>
      </c>
      <c r="F126" s="40">
        <v>104.4</v>
      </c>
      <c r="G126" s="40">
        <v>33.4</v>
      </c>
      <c r="H126" s="40">
        <v>17.100000000000001</v>
      </c>
      <c r="I126" s="40">
        <v>20</v>
      </c>
      <c r="J126" s="55"/>
      <c r="K126" s="41">
        <v>470.6</v>
      </c>
      <c r="L126" s="41">
        <v>185.6</v>
      </c>
      <c r="M126" s="41">
        <v>44</v>
      </c>
      <c r="N126" s="41">
        <v>118.2</v>
      </c>
      <c r="O126" s="54">
        <v>32.9</v>
      </c>
    </row>
    <row r="127" spans="1:15" ht="15.75">
      <c r="A127" s="29">
        <v>38838</v>
      </c>
      <c r="B127" s="40">
        <v>440.9</v>
      </c>
      <c r="C127" s="40">
        <v>30.3</v>
      </c>
      <c r="D127" s="40">
        <v>53.3</v>
      </c>
      <c r="E127" s="40">
        <v>21.4</v>
      </c>
      <c r="F127" s="40">
        <v>105.4</v>
      </c>
      <c r="G127" s="40">
        <v>33.4</v>
      </c>
      <c r="H127" s="40">
        <v>17.5</v>
      </c>
      <c r="I127" s="40">
        <v>20.399999999999999</v>
      </c>
      <c r="J127" s="55"/>
      <c r="K127" s="41">
        <v>478.7</v>
      </c>
      <c r="L127" s="41">
        <v>183.9</v>
      </c>
      <c r="M127" s="41">
        <v>46.5</v>
      </c>
      <c r="N127" s="41">
        <v>122.5</v>
      </c>
      <c r="O127" s="54">
        <v>32.1</v>
      </c>
    </row>
    <row r="128" spans="1:15" ht="15.75">
      <c r="A128" s="29">
        <v>38869</v>
      </c>
      <c r="B128" s="40">
        <v>457.4</v>
      </c>
      <c r="C128" s="40">
        <v>31.6</v>
      </c>
      <c r="D128" s="40">
        <v>57.4</v>
      </c>
      <c r="E128" s="40">
        <v>22.4</v>
      </c>
      <c r="F128" s="40">
        <v>108.7</v>
      </c>
      <c r="G128" s="40">
        <v>35.700000000000003</v>
      </c>
      <c r="H128" s="40">
        <v>18.600000000000001</v>
      </c>
      <c r="I128" s="40">
        <v>22.5</v>
      </c>
      <c r="J128" s="55"/>
      <c r="K128" s="41">
        <v>475.4</v>
      </c>
      <c r="L128" s="41">
        <v>179.6</v>
      </c>
      <c r="M128" s="41">
        <v>48.1</v>
      </c>
      <c r="N128" s="41">
        <v>120.6</v>
      </c>
      <c r="O128" s="54">
        <v>33.200000000000003</v>
      </c>
    </row>
    <row r="129" spans="1:15" ht="15.75">
      <c r="A129" s="29">
        <v>38899</v>
      </c>
      <c r="B129" s="40">
        <v>426.6</v>
      </c>
      <c r="C129" s="40">
        <v>28.9</v>
      </c>
      <c r="D129" s="40">
        <v>51.4</v>
      </c>
      <c r="E129" s="40">
        <v>21.2</v>
      </c>
      <c r="F129" s="40">
        <v>99.5</v>
      </c>
      <c r="G129" s="40">
        <v>35.6</v>
      </c>
      <c r="H129" s="40">
        <v>17.100000000000001</v>
      </c>
      <c r="I129" s="40">
        <v>22.8</v>
      </c>
      <c r="J129" s="55"/>
      <c r="K129" s="41">
        <v>457.7</v>
      </c>
      <c r="L129" s="41">
        <v>171.8</v>
      </c>
      <c r="M129" s="41">
        <v>44.9</v>
      </c>
      <c r="N129" s="41">
        <v>120.4</v>
      </c>
      <c r="O129" s="54">
        <v>32.1</v>
      </c>
    </row>
    <row r="130" spans="1:15" ht="15.75">
      <c r="A130" s="29">
        <v>38930</v>
      </c>
      <c r="B130" s="40">
        <v>446.2</v>
      </c>
      <c r="C130" s="40">
        <v>30</v>
      </c>
      <c r="D130" s="40">
        <v>55</v>
      </c>
      <c r="E130" s="40">
        <v>21.6</v>
      </c>
      <c r="F130" s="40">
        <v>105.2</v>
      </c>
      <c r="G130" s="40">
        <v>35.299999999999997</v>
      </c>
      <c r="H130" s="40">
        <v>17.899999999999999</v>
      </c>
      <c r="I130" s="40">
        <v>23.1</v>
      </c>
      <c r="J130" s="55"/>
      <c r="K130" s="41">
        <v>464.8</v>
      </c>
      <c r="L130" s="41">
        <v>173</v>
      </c>
      <c r="M130" s="41">
        <v>44.7</v>
      </c>
      <c r="N130" s="41">
        <v>117</v>
      </c>
      <c r="O130" s="54">
        <v>37.9</v>
      </c>
    </row>
    <row r="131" spans="1:15" ht="15.75">
      <c r="A131" s="29">
        <v>38961</v>
      </c>
      <c r="B131" s="40">
        <v>443.5</v>
      </c>
      <c r="C131" s="40">
        <v>29.7</v>
      </c>
      <c r="D131" s="40">
        <v>54.1</v>
      </c>
      <c r="E131" s="40">
        <v>21.4</v>
      </c>
      <c r="F131" s="40">
        <v>104.1</v>
      </c>
      <c r="G131" s="40">
        <v>35.700000000000003</v>
      </c>
      <c r="H131" s="40">
        <v>17.8</v>
      </c>
      <c r="I131" s="40">
        <v>23.7</v>
      </c>
      <c r="J131" s="55"/>
      <c r="K131" s="41">
        <v>464.8</v>
      </c>
      <c r="L131" s="41">
        <v>178.4</v>
      </c>
      <c r="M131" s="41">
        <v>44.3</v>
      </c>
      <c r="N131" s="41">
        <v>118.9</v>
      </c>
      <c r="O131" s="54">
        <v>32.9</v>
      </c>
    </row>
    <row r="132" spans="1:15" ht="15.75">
      <c r="A132" s="29">
        <v>38991</v>
      </c>
      <c r="B132" s="40">
        <v>451.7</v>
      </c>
      <c r="C132" s="40">
        <v>31.6</v>
      </c>
      <c r="D132" s="40">
        <v>55.6</v>
      </c>
      <c r="E132" s="40">
        <v>22.2</v>
      </c>
      <c r="F132" s="40">
        <v>107.2</v>
      </c>
      <c r="G132" s="40">
        <v>35.700000000000003</v>
      </c>
      <c r="H132" s="40">
        <v>18.2</v>
      </c>
      <c r="I132" s="40">
        <v>25</v>
      </c>
      <c r="J132" s="55"/>
      <c r="K132" s="41">
        <v>468.3</v>
      </c>
      <c r="L132" s="41">
        <v>180</v>
      </c>
      <c r="M132" s="41">
        <v>46.8</v>
      </c>
      <c r="N132" s="41">
        <v>118.8</v>
      </c>
      <c r="O132" s="54">
        <v>33.9</v>
      </c>
    </row>
    <row r="133" spans="1:15" ht="15.75">
      <c r="A133" s="29">
        <v>39022</v>
      </c>
      <c r="B133" s="40">
        <v>453.6</v>
      </c>
      <c r="C133" s="40">
        <v>33</v>
      </c>
      <c r="D133" s="40">
        <v>55.7</v>
      </c>
      <c r="E133" s="40">
        <v>22.3</v>
      </c>
      <c r="F133" s="40">
        <v>104</v>
      </c>
      <c r="G133" s="40">
        <v>36.799999999999997</v>
      </c>
      <c r="H133" s="40">
        <v>17.5</v>
      </c>
      <c r="I133" s="40">
        <v>25.3</v>
      </c>
      <c r="J133" s="55"/>
      <c r="K133" s="41">
        <v>472.5</v>
      </c>
      <c r="L133" s="41">
        <v>177.8</v>
      </c>
      <c r="M133" s="41">
        <v>54.4</v>
      </c>
      <c r="N133" s="41">
        <v>116.8</v>
      </c>
      <c r="O133" s="54">
        <v>31.3</v>
      </c>
    </row>
    <row r="134" spans="1:15" ht="15.75">
      <c r="A134" s="29">
        <v>39052</v>
      </c>
      <c r="B134" s="40">
        <v>449.8</v>
      </c>
      <c r="C134" s="40">
        <v>30.4</v>
      </c>
      <c r="D134" s="40">
        <v>55.8</v>
      </c>
      <c r="E134" s="40">
        <v>22.3</v>
      </c>
      <c r="F134" s="40">
        <v>105.5</v>
      </c>
      <c r="G134" s="40">
        <v>36.9</v>
      </c>
      <c r="H134" s="40">
        <v>17.5</v>
      </c>
      <c r="I134" s="40">
        <v>26.5</v>
      </c>
      <c r="J134" s="55"/>
      <c r="K134" s="41">
        <v>470.2</v>
      </c>
      <c r="L134" s="41">
        <v>176.9</v>
      </c>
      <c r="M134" s="41">
        <v>50.2</v>
      </c>
      <c r="N134" s="41">
        <v>121.4</v>
      </c>
      <c r="O134" s="54">
        <v>30.3</v>
      </c>
    </row>
    <row r="135" spans="1:15" ht="15.75">
      <c r="A135" s="29">
        <v>39083</v>
      </c>
      <c r="B135" s="40">
        <v>448.6</v>
      </c>
      <c r="C135" s="40">
        <v>28.1</v>
      </c>
      <c r="D135" s="40">
        <v>55.3</v>
      </c>
      <c r="E135" s="40">
        <v>21</v>
      </c>
      <c r="F135" s="40">
        <v>106.2</v>
      </c>
      <c r="G135" s="40">
        <v>36.1</v>
      </c>
      <c r="H135" s="40">
        <v>17.100000000000001</v>
      </c>
      <c r="I135" s="40">
        <v>27.6</v>
      </c>
      <c r="J135" s="55"/>
      <c r="K135" s="41">
        <v>484.5</v>
      </c>
      <c r="L135" s="41">
        <v>187.8</v>
      </c>
      <c r="M135" s="41">
        <v>52.5</v>
      </c>
      <c r="N135" s="41">
        <v>119.1</v>
      </c>
      <c r="O135" s="54">
        <v>33.299999999999997</v>
      </c>
    </row>
    <row r="136" spans="1:15" ht="15.75">
      <c r="A136" s="29">
        <v>39114</v>
      </c>
      <c r="B136" s="40">
        <v>460.3</v>
      </c>
      <c r="C136" s="40">
        <v>29.9</v>
      </c>
      <c r="D136" s="40">
        <v>55.6</v>
      </c>
      <c r="E136" s="40">
        <v>21.8</v>
      </c>
      <c r="F136" s="40">
        <v>106.6</v>
      </c>
      <c r="G136" s="40">
        <v>36.700000000000003</v>
      </c>
      <c r="H136" s="40">
        <v>16.8</v>
      </c>
      <c r="I136" s="40">
        <v>27.7</v>
      </c>
      <c r="J136" s="55"/>
      <c r="K136" s="41">
        <v>483</v>
      </c>
      <c r="L136" s="41">
        <v>184.5</v>
      </c>
      <c r="M136" s="41">
        <v>50.6</v>
      </c>
      <c r="N136" s="41">
        <v>122.6</v>
      </c>
      <c r="O136" s="54">
        <v>32.9</v>
      </c>
    </row>
    <row r="137" spans="1:15" ht="15.75">
      <c r="A137" s="29">
        <v>39142</v>
      </c>
      <c r="B137" s="40">
        <v>449.2</v>
      </c>
      <c r="C137" s="40">
        <v>28.4</v>
      </c>
      <c r="D137" s="40">
        <v>53.7</v>
      </c>
      <c r="E137" s="40">
        <v>21.3</v>
      </c>
      <c r="F137" s="40">
        <v>102.8</v>
      </c>
      <c r="G137" s="40">
        <v>36</v>
      </c>
      <c r="H137" s="40">
        <v>16.100000000000001</v>
      </c>
      <c r="I137" s="40">
        <v>28.2</v>
      </c>
      <c r="J137" s="55"/>
      <c r="K137" s="41">
        <v>472.6</v>
      </c>
      <c r="L137" s="41">
        <v>177.4</v>
      </c>
      <c r="M137" s="41">
        <v>51.7</v>
      </c>
      <c r="N137" s="41">
        <v>118.8</v>
      </c>
      <c r="O137" s="54">
        <v>32.1</v>
      </c>
    </row>
    <row r="138" spans="1:15" ht="15.75">
      <c r="A138" s="29">
        <v>39173</v>
      </c>
      <c r="B138" s="40">
        <v>433.3</v>
      </c>
      <c r="C138" s="40">
        <v>25.7</v>
      </c>
      <c r="D138" s="40">
        <v>51.1</v>
      </c>
      <c r="E138" s="40">
        <v>20.9</v>
      </c>
      <c r="F138" s="40">
        <v>101</v>
      </c>
      <c r="G138" s="40">
        <v>34.5</v>
      </c>
      <c r="H138" s="40">
        <v>14.7</v>
      </c>
      <c r="I138" s="40">
        <v>28.8</v>
      </c>
      <c r="J138" s="55"/>
      <c r="K138" s="41">
        <v>456.1</v>
      </c>
      <c r="L138" s="41">
        <v>174</v>
      </c>
      <c r="M138" s="41">
        <v>48.1</v>
      </c>
      <c r="N138" s="41">
        <v>112.2</v>
      </c>
      <c r="O138" s="54">
        <v>30.4</v>
      </c>
    </row>
    <row r="139" spans="1:15" ht="15.75">
      <c r="A139" s="29">
        <v>39203</v>
      </c>
      <c r="B139" s="40">
        <v>456.7</v>
      </c>
      <c r="C139" s="40">
        <v>27.8</v>
      </c>
      <c r="D139" s="40">
        <v>54.6</v>
      </c>
      <c r="E139" s="40">
        <v>21.6</v>
      </c>
      <c r="F139" s="40">
        <v>103.7</v>
      </c>
      <c r="G139" s="40">
        <v>37.799999999999997</v>
      </c>
      <c r="H139" s="40">
        <v>15.4</v>
      </c>
      <c r="I139" s="40">
        <v>31.1</v>
      </c>
      <c r="J139" s="55"/>
      <c r="K139" s="41">
        <v>474.7</v>
      </c>
      <c r="L139" s="41">
        <v>177.5</v>
      </c>
      <c r="M139" s="41">
        <v>49.3</v>
      </c>
      <c r="N139" s="41">
        <v>113.6</v>
      </c>
      <c r="O139" s="54">
        <v>35.200000000000003</v>
      </c>
    </row>
    <row r="140" spans="1:15" ht="15.75">
      <c r="A140" s="29">
        <v>39234</v>
      </c>
      <c r="B140" s="40">
        <v>452.4</v>
      </c>
      <c r="C140" s="40">
        <v>27.1</v>
      </c>
      <c r="D140" s="40">
        <v>54.4</v>
      </c>
      <c r="E140" s="40">
        <v>22.5</v>
      </c>
      <c r="F140" s="40">
        <v>104.5</v>
      </c>
      <c r="G140" s="40">
        <v>38</v>
      </c>
      <c r="H140" s="40">
        <v>14.8</v>
      </c>
      <c r="I140" s="40">
        <v>30</v>
      </c>
      <c r="J140" s="55"/>
      <c r="K140" s="41">
        <v>471.2</v>
      </c>
      <c r="L140" s="41">
        <v>181.7</v>
      </c>
      <c r="M140" s="41">
        <v>48.6</v>
      </c>
      <c r="N140" s="41">
        <v>114.5</v>
      </c>
      <c r="O140" s="54">
        <v>31.9</v>
      </c>
    </row>
    <row r="141" spans="1:15" ht="15.75">
      <c r="A141" s="29">
        <v>39264</v>
      </c>
      <c r="B141" s="40">
        <v>451.4</v>
      </c>
      <c r="C141" s="40">
        <v>25.7</v>
      </c>
      <c r="D141" s="40">
        <v>55</v>
      </c>
      <c r="E141" s="40">
        <v>22.4</v>
      </c>
      <c r="F141" s="40">
        <v>105.2</v>
      </c>
      <c r="G141" s="40">
        <v>40.1</v>
      </c>
      <c r="H141" s="40">
        <v>15</v>
      </c>
      <c r="I141" s="40">
        <v>28.6</v>
      </c>
      <c r="J141" s="55"/>
      <c r="K141" s="41">
        <v>462.2</v>
      </c>
      <c r="L141" s="41">
        <v>176.2</v>
      </c>
      <c r="M141" s="41">
        <v>50.3</v>
      </c>
      <c r="N141" s="41">
        <v>114.5</v>
      </c>
      <c r="O141" s="54">
        <v>32</v>
      </c>
    </row>
    <row r="142" spans="1:15" ht="15.75">
      <c r="A142" s="29">
        <v>39295</v>
      </c>
      <c r="B142" s="40">
        <v>454.9</v>
      </c>
      <c r="C142" s="40">
        <v>25.2</v>
      </c>
      <c r="D142" s="40">
        <v>55.1</v>
      </c>
      <c r="E142" s="40">
        <v>22.4</v>
      </c>
      <c r="F142" s="40">
        <v>107.1</v>
      </c>
      <c r="G142" s="40">
        <v>37.9</v>
      </c>
      <c r="H142" s="40">
        <v>15.3</v>
      </c>
      <c r="I142" s="40">
        <v>27.8</v>
      </c>
      <c r="J142" s="55"/>
      <c r="K142" s="41">
        <v>457.7</v>
      </c>
      <c r="L142" s="41">
        <v>169.2</v>
      </c>
      <c r="M142" s="41">
        <v>48.6</v>
      </c>
      <c r="N142" s="41">
        <v>114.6</v>
      </c>
      <c r="O142" s="54">
        <v>32</v>
      </c>
    </row>
    <row r="143" spans="1:15" ht="15.75">
      <c r="A143" s="29">
        <v>39326</v>
      </c>
      <c r="B143" s="40">
        <v>442.4</v>
      </c>
      <c r="C143" s="40">
        <v>24.8</v>
      </c>
      <c r="D143" s="40">
        <v>53.6</v>
      </c>
      <c r="E143" s="40">
        <v>21.1</v>
      </c>
      <c r="F143" s="40">
        <v>103.7</v>
      </c>
      <c r="G143" s="40">
        <v>35.799999999999997</v>
      </c>
      <c r="H143" s="40">
        <v>14.9</v>
      </c>
      <c r="I143" s="40">
        <v>27.3</v>
      </c>
      <c r="J143" s="55"/>
      <c r="K143" s="41">
        <v>450.2</v>
      </c>
      <c r="L143" s="41">
        <v>168</v>
      </c>
      <c r="M143" s="41">
        <v>47.4</v>
      </c>
      <c r="N143" s="41">
        <v>112.8</v>
      </c>
      <c r="O143" s="54">
        <v>32.1</v>
      </c>
    </row>
    <row r="144" spans="1:15" ht="15.75">
      <c r="A144" s="29">
        <v>39356</v>
      </c>
      <c r="B144" s="40">
        <v>436.3</v>
      </c>
      <c r="C144" s="40">
        <v>23.5</v>
      </c>
      <c r="D144" s="40">
        <v>53.3</v>
      </c>
      <c r="E144" s="40">
        <v>20.7</v>
      </c>
      <c r="F144" s="40">
        <v>103.2</v>
      </c>
      <c r="G144" s="40">
        <v>34.6</v>
      </c>
      <c r="H144" s="40">
        <v>15</v>
      </c>
      <c r="I144" s="40">
        <v>27.8</v>
      </c>
      <c r="J144" s="55"/>
      <c r="K144" s="41">
        <v>461.1</v>
      </c>
      <c r="L144" s="41">
        <v>177.8</v>
      </c>
      <c r="M144" s="41">
        <v>50.5</v>
      </c>
      <c r="N144" s="41">
        <v>111.2</v>
      </c>
      <c r="O144" s="54">
        <v>31.8</v>
      </c>
    </row>
    <row r="145" spans="1:15" ht="15.75">
      <c r="A145" s="29">
        <v>39387</v>
      </c>
      <c r="B145" s="40">
        <v>428.6</v>
      </c>
      <c r="C145" s="40">
        <v>22.9</v>
      </c>
      <c r="D145" s="40">
        <v>52.6</v>
      </c>
      <c r="E145" s="40">
        <v>20.8</v>
      </c>
      <c r="F145" s="40">
        <v>102.9</v>
      </c>
      <c r="G145" s="40">
        <v>34.700000000000003</v>
      </c>
      <c r="H145" s="40">
        <v>13.8</v>
      </c>
      <c r="I145" s="40">
        <v>27.9</v>
      </c>
      <c r="J145" s="55"/>
      <c r="K145" s="41">
        <v>440.9</v>
      </c>
      <c r="L145" s="41">
        <v>166.5</v>
      </c>
      <c r="M145" s="41">
        <v>51.4</v>
      </c>
      <c r="N145" s="41">
        <v>108.5</v>
      </c>
      <c r="O145" s="54">
        <v>29.9</v>
      </c>
    </row>
    <row r="146" spans="1:15" ht="15.75">
      <c r="A146" s="29">
        <v>39417</v>
      </c>
      <c r="B146" s="40">
        <v>438.7</v>
      </c>
      <c r="C146" s="40">
        <v>23.5</v>
      </c>
      <c r="D146" s="40">
        <v>52</v>
      </c>
      <c r="E146" s="40">
        <v>21</v>
      </c>
      <c r="F146" s="40">
        <v>105.6</v>
      </c>
      <c r="G146" s="40">
        <v>35.200000000000003</v>
      </c>
      <c r="H146" s="40">
        <v>14.2</v>
      </c>
      <c r="I146" s="40">
        <v>28.9</v>
      </c>
      <c r="J146" s="55"/>
      <c r="K146" s="41">
        <v>454.7</v>
      </c>
      <c r="L146" s="41">
        <v>180.3</v>
      </c>
      <c r="M146" s="41">
        <v>48.6</v>
      </c>
      <c r="N146" s="41">
        <v>109.8</v>
      </c>
      <c r="O146" s="54">
        <v>28.6</v>
      </c>
    </row>
    <row r="147" spans="1:15" ht="15.75">
      <c r="A147" s="29">
        <v>39448</v>
      </c>
      <c r="B147" s="40">
        <v>456.3</v>
      </c>
      <c r="C147" s="40">
        <v>23.7</v>
      </c>
      <c r="D147" s="40">
        <v>53.7</v>
      </c>
      <c r="E147" s="40">
        <v>21.6</v>
      </c>
      <c r="F147" s="40">
        <v>110.8</v>
      </c>
      <c r="G147" s="40">
        <v>36.299999999999997</v>
      </c>
      <c r="H147" s="40">
        <v>14.8</v>
      </c>
      <c r="I147" s="40">
        <v>32.6</v>
      </c>
      <c r="J147" s="55"/>
      <c r="K147" s="41">
        <v>458.2</v>
      </c>
      <c r="L147" s="41">
        <v>170.4</v>
      </c>
      <c r="M147" s="41">
        <v>52.3</v>
      </c>
      <c r="N147" s="41">
        <v>111.6</v>
      </c>
      <c r="O147" s="54">
        <v>33.700000000000003</v>
      </c>
    </row>
    <row r="148" spans="1:15" ht="15.75">
      <c r="A148" s="29">
        <v>39479</v>
      </c>
      <c r="B148" s="40">
        <v>442.9</v>
      </c>
      <c r="C148" s="40">
        <v>23.5</v>
      </c>
      <c r="D148" s="40">
        <v>54</v>
      </c>
      <c r="E148" s="40">
        <v>21.7</v>
      </c>
      <c r="F148" s="40">
        <v>106.8</v>
      </c>
      <c r="G148" s="40">
        <v>37.1</v>
      </c>
      <c r="H148" s="40">
        <v>14.8</v>
      </c>
      <c r="I148" s="40">
        <v>30.9</v>
      </c>
      <c r="J148" s="55"/>
      <c r="K148" s="41">
        <v>451.2</v>
      </c>
      <c r="L148" s="41">
        <v>168.7</v>
      </c>
      <c r="M148" s="41">
        <v>50</v>
      </c>
      <c r="N148" s="41">
        <v>112.3</v>
      </c>
      <c r="O148" s="54">
        <v>32</v>
      </c>
    </row>
    <row r="149" spans="1:15" ht="15.75">
      <c r="A149" s="29">
        <v>39508</v>
      </c>
      <c r="B149" s="40">
        <v>446.2</v>
      </c>
      <c r="C149" s="40">
        <v>23.3</v>
      </c>
      <c r="D149" s="40">
        <v>54.9</v>
      </c>
      <c r="E149" s="40">
        <v>22.4</v>
      </c>
      <c r="F149" s="40">
        <v>109</v>
      </c>
      <c r="G149" s="40">
        <v>38.6</v>
      </c>
      <c r="H149" s="40">
        <v>14.4</v>
      </c>
      <c r="I149" s="40">
        <v>26.7</v>
      </c>
      <c r="J149" s="55"/>
      <c r="K149" s="41">
        <v>448.7</v>
      </c>
      <c r="L149" s="41">
        <v>167.4</v>
      </c>
      <c r="M149" s="41">
        <v>46.9</v>
      </c>
      <c r="N149" s="41">
        <v>110.5</v>
      </c>
      <c r="O149" s="54">
        <v>33.9</v>
      </c>
    </row>
    <row r="150" spans="1:15" ht="15.75">
      <c r="A150" s="29">
        <v>39539</v>
      </c>
      <c r="B150" s="40">
        <v>444.8</v>
      </c>
      <c r="C150" s="40">
        <v>23.6</v>
      </c>
      <c r="D150" s="40">
        <v>54.4</v>
      </c>
      <c r="E150" s="40">
        <v>22.1</v>
      </c>
      <c r="F150" s="40">
        <v>107.2</v>
      </c>
      <c r="G150" s="40">
        <v>39.4</v>
      </c>
      <c r="H150" s="40">
        <v>14.1</v>
      </c>
      <c r="I150" s="40">
        <v>28.2</v>
      </c>
      <c r="J150" s="55"/>
      <c r="K150" s="41">
        <v>447.2</v>
      </c>
      <c r="L150" s="41">
        <v>171.5</v>
      </c>
      <c r="M150" s="41">
        <v>57</v>
      </c>
      <c r="N150" s="41">
        <v>101.1</v>
      </c>
      <c r="O150" s="54">
        <v>31.7</v>
      </c>
    </row>
    <row r="151" spans="1:15" ht="15.75">
      <c r="A151" s="29">
        <v>39569</v>
      </c>
      <c r="B151" s="40">
        <v>437.1</v>
      </c>
      <c r="C151" s="40">
        <v>22.3</v>
      </c>
      <c r="D151" s="40">
        <v>53.8</v>
      </c>
      <c r="E151" s="40">
        <v>21.7</v>
      </c>
      <c r="F151" s="40">
        <v>103.8</v>
      </c>
      <c r="G151" s="40">
        <v>40.799999999999997</v>
      </c>
      <c r="H151" s="40">
        <v>13.3</v>
      </c>
      <c r="I151" s="40">
        <v>28.3</v>
      </c>
      <c r="J151" s="55"/>
      <c r="K151" s="41">
        <v>437.3</v>
      </c>
      <c r="L151" s="41">
        <v>166</v>
      </c>
      <c r="M151" s="41">
        <v>47.9</v>
      </c>
      <c r="N151" s="41">
        <v>104.5</v>
      </c>
      <c r="O151" s="54">
        <v>32</v>
      </c>
    </row>
    <row r="152" spans="1:15" ht="15.75">
      <c r="A152" s="29">
        <v>39600</v>
      </c>
      <c r="B152" s="40">
        <v>448.2</v>
      </c>
      <c r="C152" s="40">
        <v>23.1</v>
      </c>
      <c r="D152" s="40">
        <v>54.2</v>
      </c>
      <c r="E152" s="40">
        <v>21.8</v>
      </c>
      <c r="F152" s="40">
        <v>106.9</v>
      </c>
      <c r="G152" s="40">
        <v>41.3</v>
      </c>
      <c r="H152" s="40">
        <v>13.5</v>
      </c>
      <c r="I152" s="40">
        <v>30.6</v>
      </c>
      <c r="J152" s="55"/>
      <c r="K152" s="41">
        <v>431.4</v>
      </c>
      <c r="L152" s="41">
        <v>162.69999999999999</v>
      </c>
      <c r="M152" s="41">
        <v>47.3</v>
      </c>
      <c r="N152" s="41">
        <v>103.9</v>
      </c>
      <c r="O152" s="54">
        <v>32.700000000000003</v>
      </c>
    </row>
    <row r="153" spans="1:15" ht="15.75">
      <c r="A153" s="29">
        <v>39630</v>
      </c>
      <c r="B153" s="40">
        <v>441.8</v>
      </c>
      <c r="C153" s="40">
        <v>23.1</v>
      </c>
      <c r="D153" s="40">
        <v>52.6</v>
      </c>
      <c r="E153" s="40">
        <v>21</v>
      </c>
      <c r="F153" s="40">
        <v>107.6</v>
      </c>
      <c r="G153" s="40">
        <v>40.1</v>
      </c>
      <c r="H153" s="40">
        <v>13.2</v>
      </c>
      <c r="I153" s="40">
        <v>33.200000000000003</v>
      </c>
      <c r="J153" s="55"/>
      <c r="K153" s="41">
        <v>430.7</v>
      </c>
      <c r="L153" s="41">
        <v>166.7</v>
      </c>
      <c r="M153" s="41">
        <v>46.9</v>
      </c>
      <c r="N153" s="41">
        <v>100.6</v>
      </c>
      <c r="O153" s="54">
        <v>30.4</v>
      </c>
    </row>
    <row r="154" spans="1:15" ht="15.75">
      <c r="A154" s="29">
        <v>39661</v>
      </c>
      <c r="B154" s="40">
        <v>438.4</v>
      </c>
      <c r="C154" s="40">
        <v>22.7</v>
      </c>
      <c r="D154" s="40">
        <v>50.7</v>
      </c>
      <c r="E154" s="40">
        <v>20.399999999999999</v>
      </c>
      <c r="F154" s="40">
        <v>106.2</v>
      </c>
      <c r="G154" s="40">
        <v>40.700000000000003</v>
      </c>
      <c r="H154" s="40">
        <v>12.9</v>
      </c>
      <c r="I154" s="40">
        <v>31.3</v>
      </c>
      <c r="J154" s="55"/>
      <c r="K154" s="41">
        <v>421.2</v>
      </c>
      <c r="L154" s="41">
        <v>162.6</v>
      </c>
      <c r="M154" s="41">
        <v>42.8</v>
      </c>
      <c r="N154" s="41">
        <v>99</v>
      </c>
      <c r="O154" s="54">
        <v>30.3</v>
      </c>
    </row>
    <row r="155" spans="1:15" ht="15.75">
      <c r="A155" s="29">
        <v>39692</v>
      </c>
      <c r="B155" s="40">
        <v>460.1</v>
      </c>
      <c r="C155" s="40">
        <v>24.1</v>
      </c>
      <c r="D155" s="40">
        <v>54.3</v>
      </c>
      <c r="E155" s="40">
        <v>21.4</v>
      </c>
      <c r="F155" s="40">
        <v>110</v>
      </c>
      <c r="G155" s="40">
        <v>42.3</v>
      </c>
      <c r="H155" s="40">
        <v>14.8</v>
      </c>
      <c r="I155" s="40">
        <v>35.4</v>
      </c>
      <c r="J155" s="55"/>
      <c r="K155" s="41">
        <v>434.2</v>
      </c>
      <c r="L155" s="41">
        <v>181</v>
      </c>
      <c r="M155" s="41">
        <v>46.9</v>
      </c>
      <c r="N155" s="41">
        <v>97.9</v>
      </c>
      <c r="O155" s="54">
        <v>29.3</v>
      </c>
    </row>
    <row r="156" spans="1:15" ht="15.75">
      <c r="A156" s="29">
        <v>39722</v>
      </c>
      <c r="B156" s="40">
        <v>458.3</v>
      </c>
      <c r="C156" s="40">
        <v>25.3</v>
      </c>
      <c r="D156" s="40">
        <v>53.1</v>
      </c>
      <c r="E156" s="40">
        <v>21</v>
      </c>
      <c r="F156" s="40">
        <v>107.1</v>
      </c>
      <c r="G156" s="40">
        <v>45.4</v>
      </c>
      <c r="H156" s="40">
        <v>14</v>
      </c>
      <c r="I156" s="40">
        <v>34.700000000000003</v>
      </c>
      <c r="J156" s="55"/>
      <c r="K156" s="41">
        <v>408.7</v>
      </c>
      <c r="L156" s="41">
        <v>156.69999999999999</v>
      </c>
      <c r="M156" s="41">
        <v>45.6</v>
      </c>
      <c r="N156" s="41">
        <v>94.9</v>
      </c>
      <c r="O156" s="54">
        <v>30.3</v>
      </c>
    </row>
    <row r="157" spans="1:15" ht="15.75">
      <c r="A157" s="29">
        <v>39753</v>
      </c>
      <c r="B157" s="40">
        <v>452.8</v>
      </c>
      <c r="C157" s="40">
        <v>23.5</v>
      </c>
      <c r="D157" s="40">
        <v>52.4</v>
      </c>
      <c r="E157" s="40">
        <v>19.8</v>
      </c>
      <c r="F157" s="40">
        <v>107.4</v>
      </c>
      <c r="G157" s="40">
        <v>47.1</v>
      </c>
      <c r="H157" s="40">
        <v>14.1</v>
      </c>
      <c r="I157" s="40">
        <v>34.1</v>
      </c>
      <c r="J157" s="55">
        <v>1.4</v>
      </c>
      <c r="K157" s="41">
        <v>403.2</v>
      </c>
      <c r="L157" s="41">
        <v>159.1</v>
      </c>
      <c r="M157" s="41">
        <v>43</v>
      </c>
      <c r="N157" s="41">
        <v>91.6</v>
      </c>
      <c r="O157" s="54">
        <v>30.9</v>
      </c>
    </row>
    <row r="158" spans="1:15" ht="15.75">
      <c r="A158" s="29">
        <v>39783</v>
      </c>
      <c r="B158" s="40">
        <v>461.6</v>
      </c>
      <c r="C158" s="40">
        <v>24.5</v>
      </c>
      <c r="D158" s="40">
        <v>52.6</v>
      </c>
      <c r="E158" s="40">
        <v>19.100000000000001</v>
      </c>
      <c r="F158" s="40">
        <v>107.6</v>
      </c>
      <c r="G158" s="40">
        <v>43.7</v>
      </c>
      <c r="H158" s="40">
        <v>18.2</v>
      </c>
      <c r="I158" s="40">
        <v>36.299999999999997</v>
      </c>
      <c r="J158" s="55">
        <v>3.2</v>
      </c>
      <c r="K158" s="41">
        <v>407.8</v>
      </c>
      <c r="L158" s="41">
        <v>165.4</v>
      </c>
      <c r="M158" s="41">
        <v>43.2</v>
      </c>
      <c r="N158" s="41">
        <v>88.9</v>
      </c>
      <c r="O158" s="54">
        <v>29.4</v>
      </c>
    </row>
    <row r="159" spans="1:15" ht="15.75">
      <c r="A159" s="29">
        <v>39814</v>
      </c>
      <c r="B159" s="40">
        <v>485.2</v>
      </c>
      <c r="C159" s="40">
        <v>25.9</v>
      </c>
      <c r="D159" s="40">
        <v>52.5</v>
      </c>
      <c r="E159" s="40">
        <v>19.5</v>
      </c>
      <c r="F159" s="40">
        <v>120.5</v>
      </c>
      <c r="G159" s="40">
        <v>44.3</v>
      </c>
      <c r="H159" s="40">
        <v>18.100000000000001</v>
      </c>
      <c r="I159" s="40">
        <v>36.799999999999997</v>
      </c>
      <c r="J159" s="55">
        <v>5.7</v>
      </c>
      <c r="K159" s="41">
        <v>406.7</v>
      </c>
      <c r="L159" s="41">
        <v>166</v>
      </c>
      <c r="M159" s="41">
        <v>42.9</v>
      </c>
      <c r="N159" s="41">
        <v>89</v>
      </c>
      <c r="O159" s="54">
        <v>29.6</v>
      </c>
    </row>
    <row r="160" spans="1:15" ht="15.75">
      <c r="A160" s="29">
        <v>39845</v>
      </c>
      <c r="B160" s="40">
        <v>491.6</v>
      </c>
      <c r="C160" s="40">
        <v>27</v>
      </c>
      <c r="D160" s="40">
        <v>52.4</v>
      </c>
      <c r="E160" s="40">
        <v>19.5</v>
      </c>
      <c r="F160" s="40">
        <v>118.8</v>
      </c>
      <c r="G160" s="40">
        <v>44</v>
      </c>
      <c r="H160" s="40">
        <v>19.8</v>
      </c>
      <c r="I160" s="40">
        <v>37.200000000000003</v>
      </c>
      <c r="J160" s="55">
        <v>5.3</v>
      </c>
      <c r="K160" s="41">
        <v>409.9</v>
      </c>
      <c r="L160" s="41">
        <v>168.9</v>
      </c>
      <c r="M160" s="41">
        <v>42.2</v>
      </c>
      <c r="N160" s="41">
        <v>88.7</v>
      </c>
      <c r="O160" s="54">
        <v>30.4</v>
      </c>
    </row>
    <row r="161" spans="1:15" ht="15.75">
      <c r="A161" s="29">
        <v>39873</v>
      </c>
      <c r="B161" s="40">
        <v>507.5</v>
      </c>
      <c r="C161" s="40">
        <v>29</v>
      </c>
      <c r="D161" s="40">
        <v>53.6</v>
      </c>
      <c r="E161" s="40">
        <v>19.2</v>
      </c>
      <c r="F161" s="40">
        <v>119.9</v>
      </c>
      <c r="G161" s="40">
        <v>43.4</v>
      </c>
      <c r="H161" s="40">
        <v>21.3</v>
      </c>
      <c r="I161" s="40">
        <v>38.9</v>
      </c>
      <c r="J161" s="55">
        <v>7.5</v>
      </c>
      <c r="K161" s="41">
        <v>430.4</v>
      </c>
      <c r="L161" s="41">
        <v>189.4</v>
      </c>
      <c r="M161" s="41">
        <v>40.1</v>
      </c>
      <c r="N161" s="41">
        <v>86.1</v>
      </c>
      <c r="O161" s="54">
        <v>28.6</v>
      </c>
    </row>
    <row r="162" spans="1:15" ht="15.75">
      <c r="A162" s="29">
        <v>39904</v>
      </c>
      <c r="B162" s="40">
        <v>509</v>
      </c>
      <c r="C162" s="40">
        <v>32.6</v>
      </c>
      <c r="D162" s="40">
        <v>51.9</v>
      </c>
      <c r="E162" s="40">
        <v>18.899999999999999</v>
      </c>
      <c r="F162" s="40">
        <v>119.3</v>
      </c>
      <c r="G162" s="40">
        <v>41.2</v>
      </c>
      <c r="H162" s="40">
        <v>20.7</v>
      </c>
      <c r="I162" s="40">
        <v>39.200000000000003</v>
      </c>
      <c r="J162" s="55">
        <v>8.4</v>
      </c>
      <c r="K162" s="41">
        <v>423.6</v>
      </c>
      <c r="L162" s="41">
        <v>173.9</v>
      </c>
      <c r="M162" s="41">
        <v>41.6</v>
      </c>
      <c r="N162" s="41">
        <v>91.8</v>
      </c>
      <c r="O162" s="54">
        <v>31.3</v>
      </c>
    </row>
    <row r="163" spans="1:15" ht="15.75">
      <c r="A163" s="29">
        <v>39934</v>
      </c>
      <c r="B163" s="40">
        <v>479.8</v>
      </c>
      <c r="C163" s="40">
        <v>29.8</v>
      </c>
      <c r="D163" s="40">
        <v>49.6</v>
      </c>
      <c r="E163" s="40">
        <v>17.7</v>
      </c>
      <c r="F163" s="40">
        <v>110.4</v>
      </c>
      <c r="G163" s="40">
        <v>37.1</v>
      </c>
      <c r="H163" s="40">
        <v>20.2</v>
      </c>
      <c r="I163" s="40">
        <v>38.200000000000003</v>
      </c>
      <c r="J163" s="55">
        <v>7.8</v>
      </c>
      <c r="K163" s="41">
        <v>415.7</v>
      </c>
      <c r="L163" s="41">
        <v>170.4</v>
      </c>
      <c r="M163" s="41">
        <v>40.200000000000003</v>
      </c>
      <c r="N163" s="41">
        <v>92.6</v>
      </c>
      <c r="O163" s="54">
        <v>28.6</v>
      </c>
    </row>
    <row r="164" spans="1:15" ht="15.75">
      <c r="A164" s="29">
        <v>39965</v>
      </c>
      <c r="B164" s="40">
        <v>480.8</v>
      </c>
      <c r="C164" s="40">
        <v>28.8</v>
      </c>
      <c r="D164" s="40">
        <v>49.5</v>
      </c>
      <c r="E164" s="40">
        <v>17.5</v>
      </c>
      <c r="F164" s="40">
        <v>108.9</v>
      </c>
      <c r="G164" s="40">
        <v>33.6</v>
      </c>
      <c r="H164" s="40">
        <v>21</v>
      </c>
      <c r="I164" s="40">
        <v>40.799999999999997</v>
      </c>
      <c r="J164" s="55">
        <v>9.1999999999999993</v>
      </c>
      <c r="K164" s="41">
        <v>458.6</v>
      </c>
      <c r="L164" s="41">
        <v>202.8</v>
      </c>
      <c r="M164" s="41">
        <v>41.4</v>
      </c>
      <c r="N164" s="41">
        <v>95.4</v>
      </c>
      <c r="O164" s="54">
        <v>30.3</v>
      </c>
    </row>
    <row r="165" spans="1:15" ht="15.75">
      <c r="A165" s="29">
        <v>39995</v>
      </c>
      <c r="B165" s="40">
        <v>506.5</v>
      </c>
      <c r="C165" s="40">
        <v>30.4</v>
      </c>
      <c r="D165" s="40">
        <v>49.7</v>
      </c>
      <c r="E165" s="40">
        <v>17.600000000000001</v>
      </c>
      <c r="F165" s="40">
        <v>120.4</v>
      </c>
      <c r="G165" s="40">
        <v>31.3</v>
      </c>
      <c r="H165" s="40">
        <v>22.6</v>
      </c>
      <c r="I165" s="40">
        <v>42.9</v>
      </c>
      <c r="J165" s="55">
        <v>10.6</v>
      </c>
      <c r="K165" s="41">
        <v>457.7</v>
      </c>
      <c r="L165" s="41">
        <v>188.1</v>
      </c>
      <c r="M165" s="41">
        <v>42.4</v>
      </c>
      <c r="N165" s="41">
        <v>96.5</v>
      </c>
      <c r="O165" s="54">
        <v>33.1</v>
      </c>
    </row>
    <row r="166" spans="1:15" ht="15.75">
      <c r="A166" s="29">
        <v>40026</v>
      </c>
      <c r="B166" s="40">
        <v>517</v>
      </c>
      <c r="C166" s="40">
        <v>30.2</v>
      </c>
      <c r="D166" s="40">
        <v>48.8</v>
      </c>
      <c r="E166" s="40">
        <v>17.8</v>
      </c>
      <c r="F166" s="40">
        <v>124.5</v>
      </c>
      <c r="G166" s="40">
        <v>30.7</v>
      </c>
      <c r="H166" s="40">
        <v>22.2</v>
      </c>
      <c r="I166" s="40">
        <v>38.6</v>
      </c>
      <c r="J166" s="55">
        <v>10.7</v>
      </c>
      <c r="K166" s="41">
        <v>459.3</v>
      </c>
      <c r="L166" s="41">
        <v>187.7</v>
      </c>
      <c r="M166" s="41">
        <v>40.4</v>
      </c>
      <c r="N166" s="41">
        <v>97</v>
      </c>
      <c r="O166" s="54">
        <v>36.6</v>
      </c>
    </row>
    <row r="167" spans="1:15" ht="15.75">
      <c r="A167" s="29">
        <v>40057</v>
      </c>
      <c r="B167" s="40">
        <v>518.5</v>
      </c>
      <c r="C167" s="40">
        <v>26</v>
      </c>
      <c r="D167" s="40">
        <v>49.1</v>
      </c>
      <c r="E167" s="40">
        <v>17.399999999999999</v>
      </c>
      <c r="F167" s="40">
        <v>121.7</v>
      </c>
      <c r="G167" s="40">
        <v>31.3</v>
      </c>
      <c r="H167" s="40">
        <v>22</v>
      </c>
      <c r="I167" s="40">
        <v>40</v>
      </c>
      <c r="J167" s="55">
        <v>12</v>
      </c>
      <c r="K167" s="41">
        <v>472.9</v>
      </c>
      <c r="L167" s="41">
        <v>209.7</v>
      </c>
      <c r="M167" s="41">
        <v>40</v>
      </c>
      <c r="N167" s="41">
        <v>99.5</v>
      </c>
      <c r="O167" s="54">
        <v>26.7</v>
      </c>
    </row>
    <row r="168" spans="1:15" ht="15.75">
      <c r="A168" s="29">
        <v>40087</v>
      </c>
      <c r="B168" s="40">
        <v>521.1</v>
      </c>
      <c r="C168" s="40">
        <v>30.9</v>
      </c>
      <c r="D168" s="40">
        <v>47.4</v>
      </c>
      <c r="E168" s="40">
        <v>17.2</v>
      </c>
      <c r="F168" s="40">
        <v>115.2</v>
      </c>
      <c r="G168" s="40">
        <v>30.3</v>
      </c>
      <c r="H168" s="40">
        <v>22</v>
      </c>
      <c r="I168" s="40">
        <v>39.299999999999997</v>
      </c>
      <c r="J168" s="55">
        <v>11.6</v>
      </c>
      <c r="K168" s="41">
        <v>459.2</v>
      </c>
      <c r="L168" s="41">
        <v>192.5</v>
      </c>
      <c r="M168" s="41">
        <v>39.5</v>
      </c>
      <c r="N168" s="41">
        <v>102.1</v>
      </c>
      <c r="O168" s="54">
        <v>29.3</v>
      </c>
    </row>
    <row r="169" spans="1:15" ht="15.75">
      <c r="A169" s="29">
        <v>40118</v>
      </c>
      <c r="B169" s="40">
        <v>504.1</v>
      </c>
      <c r="C169" s="40">
        <v>31.5</v>
      </c>
      <c r="D169" s="40">
        <v>45.2</v>
      </c>
      <c r="E169" s="40">
        <v>16.5</v>
      </c>
      <c r="F169" s="40">
        <v>106.3</v>
      </c>
      <c r="G169" s="40">
        <v>27.4</v>
      </c>
      <c r="H169" s="40">
        <v>19.2</v>
      </c>
      <c r="I169" s="40">
        <v>37.700000000000003</v>
      </c>
      <c r="J169" s="55">
        <v>13.4</v>
      </c>
      <c r="K169" s="41">
        <v>473.2</v>
      </c>
      <c r="L169" s="41">
        <v>200.6</v>
      </c>
      <c r="M169" s="41">
        <v>40</v>
      </c>
      <c r="N169" s="41">
        <v>104.5</v>
      </c>
      <c r="O169" s="54">
        <v>31.5</v>
      </c>
    </row>
    <row r="170" spans="1:15" ht="15.75">
      <c r="A170" s="29">
        <v>40148</v>
      </c>
      <c r="B170" s="40">
        <v>487.5</v>
      </c>
      <c r="C170" s="40">
        <v>30.7</v>
      </c>
      <c r="D170" s="40">
        <v>43.9</v>
      </c>
      <c r="E170" s="40">
        <v>16.100000000000001</v>
      </c>
      <c r="F170" s="40">
        <v>99.8</v>
      </c>
      <c r="G170" s="40">
        <v>26.5</v>
      </c>
      <c r="H170" s="40">
        <v>18</v>
      </c>
      <c r="I170" s="40">
        <v>36.6</v>
      </c>
      <c r="J170" s="55">
        <v>14.8</v>
      </c>
      <c r="K170" s="41">
        <v>479.5</v>
      </c>
      <c r="L170" s="41">
        <v>200.5</v>
      </c>
      <c r="M170" s="41">
        <v>42.8</v>
      </c>
      <c r="N170" s="41">
        <v>107.7</v>
      </c>
      <c r="O170" s="54">
        <v>31.7</v>
      </c>
    </row>
    <row r="171" spans="1:15" ht="15.75">
      <c r="A171" s="29">
        <v>40179</v>
      </c>
      <c r="B171" s="40">
        <v>499.1</v>
      </c>
      <c r="C171" s="40">
        <v>29.1</v>
      </c>
      <c r="D171" s="40">
        <v>43.6</v>
      </c>
      <c r="E171" s="40">
        <v>16.600000000000001</v>
      </c>
      <c r="F171" s="40">
        <v>107.1</v>
      </c>
      <c r="G171" s="40">
        <v>27.1</v>
      </c>
      <c r="H171" s="40">
        <v>14.8</v>
      </c>
      <c r="I171" s="40">
        <v>36.4</v>
      </c>
      <c r="J171" s="55">
        <v>17.5</v>
      </c>
      <c r="K171" s="41">
        <v>462.7</v>
      </c>
      <c r="L171" s="41">
        <v>203.2</v>
      </c>
      <c r="M171" s="41">
        <v>40.9</v>
      </c>
      <c r="N171" s="41">
        <v>88.8</v>
      </c>
      <c r="O171" s="54">
        <v>30.6</v>
      </c>
    </row>
    <row r="172" spans="1:15" ht="15.75">
      <c r="A172" s="29">
        <v>40210</v>
      </c>
      <c r="B172" s="40">
        <v>495.6</v>
      </c>
      <c r="C172" s="40">
        <v>29.2</v>
      </c>
      <c r="D172" s="40">
        <v>43.2</v>
      </c>
      <c r="E172" s="40">
        <v>16.899999999999999</v>
      </c>
      <c r="F172" s="40">
        <v>108.1</v>
      </c>
      <c r="G172" s="40">
        <v>26.9</v>
      </c>
      <c r="H172" s="40">
        <v>14.5</v>
      </c>
      <c r="I172" s="40">
        <v>37.4</v>
      </c>
      <c r="J172" s="55">
        <v>17.7</v>
      </c>
      <c r="K172" s="41">
        <v>475.8</v>
      </c>
      <c r="L172" s="41">
        <v>197.1</v>
      </c>
      <c r="M172" s="41">
        <v>44.3</v>
      </c>
      <c r="N172" s="41">
        <v>108.6</v>
      </c>
      <c r="O172" s="54">
        <v>30.2</v>
      </c>
    </row>
    <row r="173" spans="1:15" ht="15.75">
      <c r="A173" s="29">
        <v>40238</v>
      </c>
      <c r="B173" s="40">
        <v>498.1</v>
      </c>
      <c r="C173" s="40">
        <v>30.2</v>
      </c>
      <c r="D173" s="40">
        <v>43</v>
      </c>
      <c r="E173" s="40">
        <v>16.7</v>
      </c>
      <c r="F173" s="40">
        <v>111.1</v>
      </c>
      <c r="G173" s="40">
        <v>27.1</v>
      </c>
      <c r="H173" s="40">
        <v>13.8</v>
      </c>
      <c r="I173" s="40">
        <v>39</v>
      </c>
      <c r="J173" s="55">
        <v>18.2</v>
      </c>
      <c r="K173" s="41">
        <v>477.2</v>
      </c>
      <c r="L173" s="41">
        <v>201.5</v>
      </c>
      <c r="M173" s="41">
        <v>43.2</v>
      </c>
      <c r="N173" s="41">
        <v>108.4</v>
      </c>
      <c r="O173" s="54">
        <v>31</v>
      </c>
    </row>
    <row r="174" spans="1:15" ht="15.75">
      <c r="A174" s="29">
        <v>40269</v>
      </c>
      <c r="B174" s="40">
        <v>495.7</v>
      </c>
      <c r="C174" s="40">
        <v>31.6</v>
      </c>
      <c r="D174" s="40">
        <v>42.3</v>
      </c>
      <c r="E174" s="40">
        <v>16.600000000000001</v>
      </c>
      <c r="F174" s="40">
        <v>109.3</v>
      </c>
      <c r="G174" s="40">
        <v>27.1</v>
      </c>
      <c r="H174" s="40">
        <v>13.4</v>
      </c>
      <c r="I174" s="40">
        <v>40</v>
      </c>
      <c r="J174" s="55">
        <v>18.899999999999999</v>
      </c>
      <c r="K174" s="41">
        <v>463.5</v>
      </c>
      <c r="L174" s="41">
        <v>194.5</v>
      </c>
      <c r="M174" s="41">
        <v>39.1</v>
      </c>
      <c r="N174" s="41">
        <v>106.2</v>
      </c>
      <c r="O174" s="54">
        <v>31.9</v>
      </c>
    </row>
    <row r="175" spans="1:15" ht="15.75">
      <c r="A175" s="29">
        <v>40299</v>
      </c>
      <c r="B175" s="40">
        <v>500.4</v>
      </c>
      <c r="C175" s="40">
        <v>31.1</v>
      </c>
      <c r="D175" s="40">
        <v>41.1</v>
      </c>
      <c r="E175" s="40">
        <v>16.2</v>
      </c>
      <c r="F175" s="40">
        <v>110</v>
      </c>
      <c r="G175" s="40">
        <v>27.3</v>
      </c>
      <c r="H175" s="40">
        <v>14.5</v>
      </c>
      <c r="I175" s="40">
        <v>41.1</v>
      </c>
      <c r="J175" s="55">
        <v>18.899999999999999</v>
      </c>
      <c r="K175" s="41">
        <v>477.7</v>
      </c>
      <c r="L175" s="41">
        <v>197.5</v>
      </c>
      <c r="M175" s="41">
        <v>45.2</v>
      </c>
      <c r="N175" s="41">
        <v>110.5</v>
      </c>
      <c r="O175" s="54">
        <v>33.4</v>
      </c>
    </row>
    <row r="176" spans="1:15" ht="15.75">
      <c r="A176" s="29">
        <v>40330</v>
      </c>
      <c r="B176" s="40">
        <v>492.2</v>
      </c>
      <c r="C176" s="40">
        <v>30.6</v>
      </c>
      <c r="D176" s="40">
        <v>40.6</v>
      </c>
      <c r="E176" s="40">
        <v>16</v>
      </c>
      <c r="F176" s="40">
        <v>109.5</v>
      </c>
      <c r="G176" s="40">
        <v>26.5</v>
      </c>
      <c r="H176" s="40">
        <v>14.4</v>
      </c>
      <c r="I176" s="40">
        <v>39.299999999999997</v>
      </c>
      <c r="J176" s="55">
        <v>18.600000000000001</v>
      </c>
      <c r="K176" s="41">
        <v>482.4</v>
      </c>
      <c r="L176" s="41">
        <v>202.4</v>
      </c>
      <c r="M176" s="41">
        <v>44.7</v>
      </c>
      <c r="N176" s="41">
        <v>108.6</v>
      </c>
      <c r="O176" s="54">
        <v>33.6</v>
      </c>
    </row>
    <row r="177" spans="1:15" ht="15.75">
      <c r="A177" s="29">
        <v>40360</v>
      </c>
      <c r="B177" s="40">
        <v>485.7</v>
      </c>
      <c r="C177" s="40">
        <v>28.2</v>
      </c>
      <c r="D177" s="40">
        <v>39.700000000000003</v>
      </c>
      <c r="E177" s="40">
        <v>15.6</v>
      </c>
      <c r="F177" s="40">
        <v>105.4</v>
      </c>
      <c r="G177" s="40">
        <v>25.5</v>
      </c>
      <c r="H177" s="40">
        <v>14.5</v>
      </c>
      <c r="I177" s="40">
        <v>39.1</v>
      </c>
      <c r="J177" s="55">
        <v>18.100000000000001</v>
      </c>
      <c r="K177" s="41">
        <v>469.4</v>
      </c>
      <c r="L177" s="41">
        <v>192</v>
      </c>
      <c r="M177" s="41">
        <v>43.3</v>
      </c>
      <c r="N177" s="41">
        <v>104.1</v>
      </c>
      <c r="O177" s="54">
        <v>35.9</v>
      </c>
    </row>
    <row r="178" spans="1:15" ht="15.75">
      <c r="A178" s="29">
        <v>40391</v>
      </c>
      <c r="B178" s="40">
        <v>491.3</v>
      </c>
      <c r="C178" s="40">
        <v>27.6</v>
      </c>
      <c r="D178" s="40">
        <v>39.799999999999997</v>
      </c>
      <c r="E178" s="40">
        <v>15.3</v>
      </c>
      <c r="F178" s="40">
        <v>108.1</v>
      </c>
      <c r="G178" s="40">
        <v>26.8</v>
      </c>
      <c r="H178" s="40">
        <v>14.2</v>
      </c>
      <c r="I178" s="40">
        <v>40.1</v>
      </c>
      <c r="J178" s="55">
        <v>19</v>
      </c>
      <c r="K178" s="41">
        <v>474.4</v>
      </c>
      <c r="L178" s="41">
        <v>202.2</v>
      </c>
      <c r="M178" s="41">
        <v>45.1</v>
      </c>
      <c r="N178" s="41">
        <v>100.1</v>
      </c>
      <c r="O178" s="54">
        <v>34.700000000000003</v>
      </c>
    </row>
    <row r="179" spans="1:15" ht="15.75">
      <c r="A179" s="29">
        <v>40422</v>
      </c>
      <c r="B179" s="40">
        <v>482.7</v>
      </c>
      <c r="C179" s="40">
        <v>26.8</v>
      </c>
      <c r="D179" s="40">
        <v>39.299999999999997</v>
      </c>
      <c r="E179" s="40">
        <v>15.4</v>
      </c>
      <c r="F179" s="40">
        <v>107</v>
      </c>
      <c r="G179" s="40">
        <v>25.8</v>
      </c>
      <c r="H179" s="40">
        <v>14.2</v>
      </c>
      <c r="I179" s="40">
        <v>38</v>
      </c>
      <c r="J179" s="55">
        <v>19</v>
      </c>
      <c r="K179" s="41">
        <v>463.5</v>
      </c>
      <c r="L179" s="41">
        <v>195.4</v>
      </c>
      <c r="M179" s="41">
        <v>45.9</v>
      </c>
      <c r="N179" s="41">
        <v>99.8</v>
      </c>
      <c r="O179" s="54">
        <v>29.8</v>
      </c>
    </row>
    <row r="180" spans="1:15" ht="15.75">
      <c r="A180" s="29">
        <v>40452</v>
      </c>
      <c r="B180" s="40">
        <v>480.5</v>
      </c>
      <c r="C180" s="40">
        <v>25.5</v>
      </c>
      <c r="D180" s="40">
        <v>38.5</v>
      </c>
      <c r="E180" s="40">
        <v>14.9</v>
      </c>
      <c r="F180" s="40">
        <v>104.5</v>
      </c>
      <c r="G180" s="40">
        <v>26.2</v>
      </c>
      <c r="H180" s="40">
        <v>13.6</v>
      </c>
      <c r="I180" s="40">
        <v>37.1</v>
      </c>
      <c r="J180" s="55">
        <v>19.100000000000001</v>
      </c>
      <c r="K180" s="41">
        <v>481.2</v>
      </c>
      <c r="L180" s="41">
        <v>214.8</v>
      </c>
      <c r="M180" s="41">
        <v>42.1</v>
      </c>
      <c r="N180" s="41">
        <v>98.8</v>
      </c>
      <c r="O180" s="54">
        <v>32</v>
      </c>
    </row>
    <row r="181" spans="1:15" ht="15.75">
      <c r="A181" s="29">
        <v>40483</v>
      </c>
      <c r="B181" s="40">
        <v>499.5</v>
      </c>
      <c r="C181" s="40">
        <v>25.1</v>
      </c>
      <c r="D181" s="40">
        <v>39.200000000000003</v>
      </c>
      <c r="E181" s="40">
        <v>15.6</v>
      </c>
      <c r="F181" s="40">
        <v>112.3</v>
      </c>
      <c r="G181" s="40">
        <v>26.5</v>
      </c>
      <c r="H181" s="40">
        <v>13.5</v>
      </c>
      <c r="I181" s="40">
        <v>37.4</v>
      </c>
      <c r="J181" s="55">
        <v>19.600000000000001</v>
      </c>
      <c r="K181" s="41">
        <v>478.1</v>
      </c>
      <c r="L181" s="41">
        <v>207.6</v>
      </c>
      <c r="M181" s="41">
        <v>47.8</v>
      </c>
      <c r="N181" s="41">
        <v>94.2</v>
      </c>
      <c r="O181" s="54">
        <v>33</v>
      </c>
    </row>
    <row r="182" spans="1:15" ht="15.75">
      <c r="A182" s="29">
        <v>40513</v>
      </c>
      <c r="B182" s="40">
        <v>481.3</v>
      </c>
      <c r="C182" s="40">
        <v>24.6</v>
      </c>
      <c r="D182" s="40">
        <v>38.6</v>
      </c>
      <c r="E182" s="40">
        <v>15.4</v>
      </c>
      <c r="F182" s="40">
        <v>111.5</v>
      </c>
      <c r="G182" s="40">
        <v>27.1</v>
      </c>
      <c r="H182" s="40">
        <v>13.4</v>
      </c>
      <c r="I182" s="40">
        <v>35.1</v>
      </c>
      <c r="J182" s="55">
        <v>19.600000000000001</v>
      </c>
      <c r="K182" s="41">
        <v>460.3</v>
      </c>
      <c r="L182" s="41">
        <v>193.3</v>
      </c>
      <c r="M182" s="41">
        <v>47.7</v>
      </c>
      <c r="N182" s="41">
        <v>91.1</v>
      </c>
      <c r="O182" s="54">
        <v>34.1</v>
      </c>
    </row>
    <row r="183" spans="1:15" ht="15.75">
      <c r="A183" s="29">
        <v>40544</v>
      </c>
      <c r="B183" s="40">
        <v>497.8</v>
      </c>
      <c r="C183" s="40">
        <v>25.9</v>
      </c>
      <c r="D183" s="40">
        <v>39.799999999999997</v>
      </c>
      <c r="E183" s="40">
        <v>16</v>
      </c>
      <c r="F183" s="40">
        <v>114.3</v>
      </c>
      <c r="G183" s="40">
        <v>27.4</v>
      </c>
      <c r="H183" s="40">
        <v>13.2</v>
      </c>
      <c r="I183" s="40">
        <v>40.4</v>
      </c>
      <c r="J183" s="55">
        <v>20.3</v>
      </c>
      <c r="K183" s="41">
        <v>476.4</v>
      </c>
      <c r="L183" s="41">
        <v>201.9</v>
      </c>
      <c r="M183" s="41">
        <v>47.3</v>
      </c>
      <c r="N183" s="41">
        <v>100</v>
      </c>
      <c r="O183" s="54">
        <v>33.6</v>
      </c>
    </row>
    <row r="184" spans="1:15" ht="15.75">
      <c r="A184" s="29">
        <v>40575</v>
      </c>
      <c r="B184" s="40">
        <v>494.6</v>
      </c>
      <c r="C184" s="40">
        <v>25</v>
      </c>
      <c r="D184" s="40">
        <v>39.299999999999997</v>
      </c>
      <c r="E184" s="40">
        <v>15.9</v>
      </c>
      <c r="F184" s="40">
        <v>114.5</v>
      </c>
      <c r="G184" s="40">
        <v>27.8</v>
      </c>
      <c r="H184" s="40">
        <v>12.8</v>
      </c>
      <c r="I184" s="40">
        <v>37.700000000000003</v>
      </c>
      <c r="J184" s="55">
        <v>21</v>
      </c>
      <c r="K184" s="41">
        <v>481.4</v>
      </c>
      <c r="L184" s="41">
        <v>203.3</v>
      </c>
      <c r="M184" s="41">
        <v>46.5</v>
      </c>
      <c r="N184" s="41">
        <v>105</v>
      </c>
      <c r="O184" s="54">
        <v>33.4</v>
      </c>
    </row>
    <row r="185" spans="1:15" ht="15.75">
      <c r="A185" s="29">
        <v>40603</v>
      </c>
      <c r="B185" s="40">
        <v>483.6</v>
      </c>
      <c r="C185" s="40">
        <v>24.4</v>
      </c>
      <c r="D185" s="40">
        <v>38.700000000000003</v>
      </c>
      <c r="E185" s="40">
        <v>15.4</v>
      </c>
      <c r="F185" s="40">
        <v>114.8</v>
      </c>
      <c r="G185" s="40">
        <v>27.4</v>
      </c>
      <c r="H185" s="40">
        <v>12.6</v>
      </c>
      <c r="I185" s="40">
        <v>36</v>
      </c>
      <c r="J185" s="55">
        <v>20.8</v>
      </c>
      <c r="K185" s="41">
        <v>478.4</v>
      </c>
      <c r="L185" s="41">
        <v>208.2</v>
      </c>
      <c r="M185" s="41">
        <v>47.4</v>
      </c>
      <c r="N185" s="41">
        <v>99.8</v>
      </c>
      <c r="O185" s="54">
        <v>31.5</v>
      </c>
    </row>
    <row r="186" spans="1:15" ht="15.75">
      <c r="A186" s="29">
        <v>40634</v>
      </c>
      <c r="B186" s="40">
        <v>488.2</v>
      </c>
      <c r="C186" s="40">
        <v>23.5</v>
      </c>
      <c r="D186" s="40">
        <v>38.799999999999997</v>
      </c>
      <c r="E186" s="40">
        <v>15.4</v>
      </c>
      <c r="F186" s="40">
        <v>115.3</v>
      </c>
      <c r="G186" s="40">
        <v>28.3</v>
      </c>
      <c r="H186" s="40">
        <v>12.5</v>
      </c>
      <c r="I186" s="40">
        <v>37.299999999999997</v>
      </c>
      <c r="J186" s="55">
        <v>21</v>
      </c>
      <c r="K186" s="41">
        <v>471.7</v>
      </c>
      <c r="L186" s="41">
        <v>201.1</v>
      </c>
      <c r="M186" s="41">
        <v>44.6</v>
      </c>
      <c r="N186" s="41">
        <v>104.3</v>
      </c>
      <c r="O186" s="54">
        <v>30.1</v>
      </c>
    </row>
    <row r="187" spans="1:15" ht="15.75">
      <c r="A187" s="29">
        <v>40664</v>
      </c>
      <c r="B187" s="40">
        <v>482.3</v>
      </c>
      <c r="C187" s="40">
        <v>23.2</v>
      </c>
      <c r="D187" s="40">
        <v>38.9</v>
      </c>
      <c r="E187" s="40">
        <v>15.2</v>
      </c>
      <c r="F187" s="40">
        <v>118</v>
      </c>
      <c r="G187" s="40">
        <v>27.6</v>
      </c>
      <c r="H187" s="40">
        <v>12</v>
      </c>
      <c r="I187" s="40">
        <v>36.9</v>
      </c>
      <c r="J187" s="55">
        <v>21.9</v>
      </c>
      <c r="K187" s="41">
        <v>458.1</v>
      </c>
      <c r="L187" s="41">
        <v>195.8</v>
      </c>
      <c r="M187" s="41">
        <v>44.6</v>
      </c>
      <c r="N187" s="41">
        <v>97.9</v>
      </c>
      <c r="O187" s="54">
        <v>30.4</v>
      </c>
    </row>
    <row r="188" spans="1:15" ht="15.75">
      <c r="A188" s="29">
        <v>40695</v>
      </c>
      <c r="B188" s="40">
        <v>469.8</v>
      </c>
      <c r="C188" s="40">
        <v>23.2</v>
      </c>
      <c r="D188" s="40">
        <v>38.9</v>
      </c>
      <c r="E188" s="40">
        <v>15.1</v>
      </c>
      <c r="F188" s="40">
        <v>114.6</v>
      </c>
      <c r="G188" s="40">
        <v>26.8</v>
      </c>
      <c r="H188" s="40">
        <v>11.6</v>
      </c>
      <c r="I188" s="40">
        <v>35.799999999999997</v>
      </c>
      <c r="J188" s="55">
        <v>20.5</v>
      </c>
      <c r="K188" s="41">
        <v>436.9</v>
      </c>
      <c r="L188" s="41">
        <v>183.7</v>
      </c>
      <c r="M188" s="41">
        <v>34.6</v>
      </c>
      <c r="N188" s="41">
        <v>97.1</v>
      </c>
      <c r="O188" s="54">
        <v>30.9</v>
      </c>
    </row>
    <row r="189" spans="1:15" ht="15.75">
      <c r="A189" s="29">
        <v>40725</v>
      </c>
      <c r="B189" s="40">
        <v>485.5</v>
      </c>
      <c r="C189" s="40">
        <v>23.7</v>
      </c>
      <c r="D189" s="40">
        <v>37.799999999999997</v>
      </c>
      <c r="E189" s="40">
        <v>14.9</v>
      </c>
      <c r="F189" s="40">
        <v>116.7</v>
      </c>
      <c r="G189" s="40">
        <v>27.6</v>
      </c>
      <c r="H189" s="40">
        <v>11.6</v>
      </c>
      <c r="I189" s="40">
        <v>38.4</v>
      </c>
      <c r="J189" s="55">
        <v>21</v>
      </c>
      <c r="K189" s="41">
        <v>465</v>
      </c>
      <c r="L189" s="41">
        <v>195</v>
      </c>
      <c r="M189" s="41">
        <v>42</v>
      </c>
      <c r="N189" s="41">
        <v>100.4</v>
      </c>
      <c r="O189" s="54">
        <v>32.6</v>
      </c>
    </row>
    <row r="190" spans="1:15" ht="15.75">
      <c r="A190" s="29">
        <v>40756</v>
      </c>
      <c r="B190" s="40">
        <v>495.3</v>
      </c>
      <c r="C190" s="40">
        <v>23.6</v>
      </c>
      <c r="D190" s="40">
        <v>38.799999999999997</v>
      </c>
      <c r="E190" s="40">
        <v>15.3</v>
      </c>
      <c r="F190" s="40">
        <v>119.9</v>
      </c>
      <c r="G190" s="40">
        <v>30.2</v>
      </c>
      <c r="H190" s="40">
        <v>11.7</v>
      </c>
      <c r="I190" s="40">
        <v>40.200000000000003</v>
      </c>
      <c r="J190" s="55">
        <v>22</v>
      </c>
      <c r="K190" s="41">
        <v>479.5</v>
      </c>
      <c r="L190" s="41">
        <v>208.8</v>
      </c>
      <c r="M190" s="41">
        <v>45.4</v>
      </c>
      <c r="N190" s="41">
        <v>102</v>
      </c>
      <c r="O190" s="54">
        <v>32.4</v>
      </c>
    </row>
    <row r="191" spans="1:15" ht="15.75">
      <c r="A191" s="29">
        <v>40787</v>
      </c>
      <c r="B191" s="40">
        <v>496.1</v>
      </c>
      <c r="C191" s="40">
        <v>23.4</v>
      </c>
      <c r="D191" s="40">
        <v>39</v>
      </c>
      <c r="E191" s="40">
        <v>15.3</v>
      </c>
      <c r="F191" s="40">
        <v>116.2</v>
      </c>
      <c r="G191" s="40">
        <v>29.5</v>
      </c>
      <c r="H191" s="40">
        <v>12.3</v>
      </c>
      <c r="I191" s="40">
        <v>39.5</v>
      </c>
      <c r="J191" s="55">
        <v>22.1</v>
      </c>
      <c r="K191" s="41">
        <v>456.1</v>
      </c>
      <c r="L191" s="41">
        <v>188.4</v>
      </c>
      <c r="M191" s="41">
        <v>45.7</v>
      </c>
      <c r="N191" s="41">
        <v>98.7</v>
      </c>
      <c r="O191" s="54">
        <v>32.200000000000003</v>
      </c>
    </row>
    <row r="192" spans="1:15" ht="15.75">
      <c r="A192" s="29">
        <v>40817</v>
      </c>
      <c r="B192" s="40">
        <v>478.4</v>
      </c>
      <c r="C192" s="40">
        <v>22.3</v>
      </c>
      <c r="D192" s="40">
        <v>36.5</v>
      </c>
      <c r="E192" s="40">
        <v>14.5</v>
      </c>
      <c r="F192" s="40">
        <v>114.4</v>
      </c>
      <c r="G192" s="40">
        <v>27.9</v>
      </c>
      <c r="H192" s="40">
        <v>11.7</v>
      </c>
      <c r="I192" s="40">
        <v>38.4</v>
      </c>
      <c r="J192" s="55">
        <v>20.9</v>
      </c>
      <c r="K192" s="41">
        <v>451.5</v>
      </c>
      <c r="L192" s="41">
        <v>187</v>
      </c>
      <c r="M192" s="41">
        <v>45.5</v>
      </c>
      <c r="N192" s="41">
        <v>96</v>
      </c>
      <c r="O192" s="54">
        <v>32.5</v>
      </c>
    </row>
    <row r="193" spans="1:15" ht="15.75">
      <c r="A193" s="29">
        <v>40848</v>
      </c>
      <c r="B193" s="40">
        <v>515.6</v>
      </c>
      <c r="C193" s="40">
        <v>23.9</v>
      </c>
      <c r="D193" s="40">
        <v>40.200000000000003</v>
      </c>
      <c r="E193" s="40">
        <v>16.100000000000001</v>
      </c>
      <c r="F193" s="40">
        <v>123.9</v>
      </c>
      <c r="G193" s="40">
        <v>30.2</v>
      </c>
      <c r="H193" s="40">
        <v>12.6</v>
      </c>
      <c r="I193" s="40">
        <v>40.700000000000003</v>
      </c>
      <c r="J193" s="55">
        <v>22.6</v>
      </c>
      <c r="K193" s="41">
        <v>463.2</v>
      </c>
      <c r="L193" s="41">
        <v>200.9</v>
      </c>
      <c r="M193" s="41">
        <v>39.799999999999997</v>
      </c>
      <c r="N193" s="41">
        <v>100.3</v>
      </c>
      <c r="O193" s="54">
        <v>33.1</v>
      </c>
    </row>
    <row r="194" spans="1:15" ht="15.75">
      <c r="A194" s="29">
        <v>40878</v>
      </c>
      <c r="B194" s="40">
        <v>504.8</v>
      </c>
      <c r="C194" s="40">
        <v>23</v>
      </c>
      <c r="D194" s="40">
        <v>39.700000000000003</v>
      </c>
      <c r="E194" s="40">
        <v>15.7</v>
      </c>
      <c r="F194" s="40">
        <v>119.8</v>
      </c>
      <c r="G194" s="40">
        <v>31.2</v>
      </c>
      <c r="H194" s="40">
        <v>13.1</v>
      </c>
      <c r="I194" s="40">
        <v>40</v>
      </c>
      <c r="J194" s="55">
        <v>22.5</v>
      </c>
      <c r="K194" s="41">
        <v>461.6</v>
      </c>
      <c r="L194" s="41">
        <v>194.8</v>
      </c>
      <c r="M194" s="41">
        <v>40.5</v>
      </c>
      <c r="N194" s="41">
        <v>100.7</v>
      </c>
      <c r="O194" s="54">
        <v>38.200000000000003</v>
      </c>
    </row>
    <row r="195" spans="1:15" ht="15.75">
      <c r="A195" s="29">
        <v>40909</v>
      </c>
      <c r="B195" s="40">
        <v>497.9</v>
      </c>
      <c r="C195" s="40">
        <v>21.6</v>
      </c>
      <c r="D195" s="40">
        <v>39.299999999999997</v>
      </c>
      <c r="E195" s="40">
        <v>15</v>
      </c>
      <c r="F195" s="40">
        <v>121.4</v>
      </c>
      <c r="G195" s="40">
        <v>29.7</v>
      </c>
      <c r="H195" s="40">
        <v>12.9</v>
      </c>
      <c r="I195" s="40">
        <v>43.3</v>
      </c>
      <c r="J195" s="55">
        <v>22.5</v>
      </c>
      <c r="K195" s="41">
        <v>460.7</v>
      </c>
      <c r="L195" s="41">
        <v>207.6</v>
      </c>
      <c r="M195" s="41">
        <v>39.5</v>
      </c>
      <c r="N195" s="41">
        <v>97.3</v>
      </c>
      <c r="O195" s="54">
        <v>33.799999999999997</v>
      </c>
    </row>
    <row r="196" spans="1:15" ht="15.75">
      <c r="A196" s="29">
        <v>40940</v>
      </c>
      <c r="B196" s="40">
        <v>488</v>
      </c>
      <c r="C196" s="40">
        <v>20.399999999999999</v>
      </c>
      <c r="D196" s="40">
        <v>38.4</v>
      </c>
      <c r="E196" s="40">
        <v>14.6</v>
      </c>
      <c r="F196" s="40">
        <v>120.4</v>
      </c>
      <c r="G196" s="40">
        <v>29.6</v>
      </c>
      <c r="H196" s="40">
        <v>11.5</v>
      </c>
      <c r="I196" s="40">
        <v>39.5</v>
      </c>
      <c r="J196" s="55">
        <v>21.9</v>
      </c>
      <c r="K196" s="41">
        <v>453.2</v>
      </c>
      <c r="L196" s="41">
        <v>197.8</v>
      </c>
      <c r="M196" s="41">
        <v>40</v>
      </c>
      <c r="N196" s="41">
        <v>96.9</v>
      </c>
      <c r="O196" s="54">
        <v>34.6</v>
      </c>
    </row>
    <row r="197" spans="1:15" ht="15.75">
      <c r="A197" s="29">
        <v>40969</v>
      </c>
      <c r="B197" s="40">
        <v>480.4</v>
      </c>
      <c r="C197" s="40">
        <v>20.8</v>
      </c>
      <c r="D197" s="40">
        <v>37.700000000000003</v>
      </c>
      <c r="E197" s="40">
        <v>14.3</v>
      </c>
      <c r="F197" s="40">
        <v>114.9</v>
      </c>
      <c r="G197" s="40">
        <v>28.6</v>
      </c>
      <c r="H197" s="40">
        <v>10.5</v>
      </c>
      <c r="I197" s="40">
        <v>39.799999999999997</v>
      </c>
      <c r="J197" s="55">
        <v>21.8</v>
      </c>
      <c r="K197" s="41">
        <v>448.7</v>
      </c>
      <c r="L197" s="41">
        <v>183.4</v>
      </c>
      <c r="M197" s="41">
        <v>41.9</v>
      </c>
      <c r="N197" s="41">
        <v>99.9</v>
      </c>
      <c r="O197" s="54">
        <v>38.299999999999997</v>
      </c>
    </row>
    <row r="198" spans="1:15" ht="15.75">
      <c r="A198" s="29">
        <v>41000</v>
      </c>
      <c r="B198" s="40">
        <v>466.7</v>
      </c>
      <c r="C198" s="40">
        <v>19.5</v>
      </c>
      <c r="D198" s="40">
        <v>36.799999999999997</v>
      </c>
      <c r="E198" s="40">
        <v>14.1</v>
      </c>
      <c r="F198" s="40">
        <v>115.2</v>
      </c>
      <c r="G198" s="40">
        <v>27.3</v>
      </c>
      <c r="H198" s="40">
        <v>11.6</v>
      </c>
      <c r="I198" s="40">
        <v>40</v>
      </c>
      <c r="J198" s="55">
        <v>21.1</v>
      </c>
      <c r="K198" s="41">
        <v>453.5</v>
      </c>
      <c r="L198" s="41">
        <v>201.2</v>
      </c>
      <c r="M198" s="41">
        <v>44.3</v>
      </c>
      <c r="N198" s="41">
        <v>95.7</v>
      </c>
      <c r="O198" s="54">
        <v>32.299999999999997</v>
      </c>
    </row>
    <row r="199" spans="1:15" ht="15.75">
      <c r="A199" s="29">
        <v>41030</v>
      </c>
      <c r="B199" s="40">
        <v>499.4</v>
      </c>
      <c r="C199" s="40">
        <v>20.399999999999999</v>
      </c>
      <c r="D199" s="40">
        <v>39.6</v>
      </c>
      <c r="E199" s="40">
        <v>14.9</v>
      </c>
      <c r="F199" s="40">
        <v>119.9</v>
      </c>
      <c r="G199" s="40">
        <v>29.1</v>
      </c>
      <c r="H199" s="40">
        <v>11.9</v>
      </c>
      <c r="I199" s="40">
        <v>41.4</v>
      </c>
      <c r="J199" s="55">
        <v>22.6</v>
      </c>
      <c r="K199" s="41">
        <v>469.6</v>
      </c>
      <c r="L199" s="41">
        <v>200.3</v>
      </c>
      <c r="M199" s="41">
        <v>41.5</v>
      </c>
      <c r="N199" s="41">
        <v>95.2</v>
      </c>
      <c r="O199" s="54">
        <v>46.7</v>
      </c>
    </row>
    <row r="200" spans="1:15" ht="15.75">
      <c r="A200" s="29">
        <v>41061</v>
      </c>
      <c r="B200" s="40">
        <v>509.5</v>
      </c>
      <c r="C200" s="40">
        <v>24.9</v>
      </c>
      <c r="D200" s="40">
        <v>39.799999999999997</v>
      </c>
      <c r="E200" s="40">
        <v>15.3</v>
      </c>
      <c r="F200" s="40">
        <v>119.7</v>
      </c>
      <c r="G200" s="40">
        <v>29.9</v>
      </c>
      <c r="H200" s="40">
        <v>12</v>
      </c>
      <c r="I200" s="40">
        <v>41.3</v>
      </c>
      <c r="J200" s="55">
        <v>22.7</v>
      </c>
      <c r="K200" s="41">
        <v>465.1</v>
      </c>
      <c r="L200" s="41">
        <v>200.3</v>
      </c>
      <c r="M200" s="41">
        <v>41.6</v>
      </c>
      <c r="N200" s="41">
        <v>95.2</v>
      </c>
      <c r="O200" s="54">
        <v>42.3</v>
      </c>
    </row>
    <row r="201" spans="1:15" ht="15.75">
      <c r="A201" s="29">
        <v>41091</v>
      </c>
      <c r="B201" s="40">
        <v>494</v>
      </c>
      <c r="C201" s="40">
        <v>24.4</v>
      </c>
      <c r="D201" s="40">
        <v>38.4</v>
      </c>
      <c r="E201" s="40">
        <v>14.7</v>
      </c>
      <c r="F201" s="40">
        <v>121.4</v>
      </c>
      <c r="G201" s="40">
        <v>28.8</v>
      </c>
      <c r="H201" s="40">
        <v>12.2</v>
      </c>
      <c r="I201" s="40">
        <v>41.7</v>
      </c>
      <c r="J201" s="55">
        <v>23.2</v>
      </c>
      <c r="K201" s="41">
        <v>453.4</v>
      </c>
      <c r="L201" s="41">
        <v>200.9</v>
      </c>
      <c r="M201" s="41">
        <v>43.2</v>
      </c>
      <c r="N201" s="41">
        <v>91</v>
      </c>
      <c r="O201" s="54">
        <v>37.9</v>
      </c>
    </row>
    <row r="202" spans="1:15" ht="15.75">
      <c r="A202" s="29">
        <v>41122</v>
      </c>
      <c r="B202" s="40">
        <v>485.7</v>
      </c>
      <c r="C202" s="40">
        <v>24.3</v>
      </c>
      <c r="D202" s="40">
        <v>37.200000000000003</v>
      </c>
      <c r="E202" s="40">
        <v>14.2</v>
      </c>
      <c r="F202" s="40">
        <v>114.7</v>
      </c>
      <c r="G202" s="40">
        <v>27.6</v>
      </c>
      <c r="H202" s="40">
        <v>11.6</v>
      </c>
      <c r="I202" s="40">
        <v>42</v>
      </c>
      <c r="J202" s="55">
        <v>23.2</v>
      </c>
      <c r="K202" s="41">
        <v>435.1</v>
      </c>
      <c r="L202" s="41">
        <v>189.3</v>
      </c>
      <c r="M202" s="41">
        <v>40.1</v>
      </c>
      <c r="N202" s="41">
        <v>91.5</v>
      </c>
      <c r="O202" s="54">
        <v>32.1</v>
      </c>
    </row>
    <row r="203" spans="1:15" ht="15.75">
      <c r="A203" s="29">
        <v>41153</v>
      </c>
      <c r="B203" s="40">
        <v>494.3</v>
      </c>
      <c r="C203" s="40">
        <v>24.8</v>
      </c>
      <c r="D203" s="40">
        <v>38.4</v>
      </c>
      <c r="E203" s="40">
        <v>14.2</v>
      </c>
      <c r="F203" s="40">
        <v>119.4</v>
      </c>
      <c r="G203" s="40">
        <v>27.3</v>
      </c>
      <c r="H203" s="40">
        <v>11.4</v>
      </c>
      <c r="I203" s="40">
        <v>42.6</v>
      </c>
      <c r="J203" s="55">
        <v>23.6</v>
      </c>
      <c r="K203" s="41">
        <v>456.3</v>
      </c>
      <c r="L203" s="41">
        <v>207.8</v>
      </c>
      <c r="M203" s="41">
        <v>36.1</v>
      </c>
      <c r="N203" s="41">
        <v>92.6</v>
      </c>
      <c r="O203" s="54">
        <v>38.5</v>
      </c>
    </row>
    <row r="204" spans="1:15" ht="15.75">
      <c r="A204" s="29">
        <v>41183</v>
      </c>
      <c r="B204" s="40">
        <v>501.4</v>
      </c>
      <c r="C204" s="40">
        <v>25.3</v>
      </c>
      <c r="D204" s="40">
        <v>37.9</v>
      </c>
      <c r="E204" s="40">
        <v>14.2</v>
      </c>
      <c r="F204" s="40">
        <v>122.4</v>
      </c>
      <c r="G204" s="40">
        <v>27.9</v>
      </c>
      <c r="H204" s="40">
        <v>11.5</v>
      </c>
      <c r="I204" s="40">
        <v>42.9</v>
      </c>
      <c r="J204" s="55">
        <v>23.6</v>
      </c>
      <c r="K204" s="41">
        <v>454.5</v>
      </c>
      <c r="L204" s="41">
        <v>204.7</v>
      </c>
      <c r="M204" s="41">
        <v>41.1</v>
      </c>
      <c r="N204" s="41">
        <v>89.4</v>
      </c>
      <c r="O204" s="54">
        <v>37</v>
      </c>
    </row>
    <row r="205" spans="1:15" ht="15.75">
      <c r="A205" s="29">
        <v>41214</v>
      </c>
      <c r="B205" s="40">
        <v>485</v>
      </c>
      <c r="C205" s="40">
        <v>24.5</v>
      </c>
      <c r="D205" s="40">
        <v>38.4</v>
      </c>
      <c r="E205" s="40">
        <v>14.1</v>
      </c>
      <c r="F205" s="40">
        <v>112.3</v>
      </c>
      <c r="G205" s="40">
        <v>26.6</v>
      </c>
      <c r="H205" s="40">
        <v>11.5</v>
      </c>
      <c r="I205" s="40">
        <v>41.6</v>
      </c>
      <c r="J205" s="55">
        <v>24</v>
      </c>
      <c r="K205" s="41">
        <v>438.1</v>
      </c>
      <c r="L205" s="41">
        <v>191.3</v>
      </c>
      <c r="M205" s="41">
        <v>39</v>
      </c>
      <c r="N205" s="41">
        <v>88</v>
      </c>
      <c r="O205" s="54">
        <v>35</v>
      </c>
    </row>
    <row r="206" spans="1:15" ht="15.75">
      <c r="A206" s="29">
        <v>41244</v>
      </c>
      <c r="B206" s="40">
        <v>482.9</v>
      </c>
      <c r="C206" s="40">
        <v>23.3</v>
      </c>
      <c r="D206" s="40">
        <v>37.5</v>
      </c>
      <c r="E206" s="40">
        <v>13.7</v>
      </c>
      <c r="F206" s="40">
        <v>114.5</v>
      </c>
      <c r="G206" s="40">
        <v>26.6</v>
      </c>
      <c r="H206" s="40">
        <v>11.7</v>
      </c>
      <c r="I206" s="40">
        <v>40.6</v>
      </c>
      <c r="J206" s="55">
        <v>24</v>
      </c>
      <c r="K206" s="41">
        <v>462.6</v>
      </c>
      <c r="L206" s="41">
        <v>208.1</v>
      </c>
      <c r="M206" s="41">
        <v>41.4</v>
      </c>
      <c r="N206" s="41">
        <v>92.5</v>
      </c>
      <c r="O206" s="54">
        <v>34.299999999999997</v>
      </c>
    </row>
    <row r="207" spans="1:15" ht="15.75">
      <c r="A207" s="29">
        <v>41275</v>
      </c>
      <c r="B207" s="40">
        <v>493.2</v>
      </c>
      <c r="C207" s="40">
        <v>22.9</v>
      </c>
      <c r="D207" s="40">
        <v>38.200000000000003</v>
      </c>
      <c r="E207" s="40">
        <v>13.8</v>
      </c>
      <c r="F207" s="40">
        <v>117.5</v>
      </c>
      <c r="G207" s="40">
        <v>26.3</v>
      </c>
      <c r="H207" s="40">
        <v>11.7</v>
      </c>
      <c r="I207" s="40">
        <v>41.8</v>
      </c>
      <c r="J207" s="55">
        <v>24.7</v>
      </c>
      <c r="K207" s="41">
        <v>433.9</v>
      </c>
      <c r="L207" s="41">
        <v>205.6</v>
      </c>
      <c r="M207" s="41">
        <v>19.7</v>
      </c>
      <c r="N207" s="41">
        <v>89.5</v>
      </c>
      <c r="O207" s="54">
        <v>35.5</v>
      </c>
    </row>
    <row r="208" spans="1:15" ht="15.75">
      <c r="A208" s="29">
        <v>41306</v>
      </c>
      <c r="B208" s="40">
        <v>491.7</v>
      </c>
      <c r="C208" s="40">
        <v>22.8</v>
      </c>
      <c r="D208" s="40">
        <v>38.4</v>
      </c>
      <c r="E208" s="40">
        <v>13.7</v>
      </c>
      <c r="F208" s="40">
        <v>116.7</v>
      </c>
      <c r="G208" s="40">
        <v>25.8</v>
      </c>
      <c r="H208" s="40">
        <v>12.1</v>
      </c>
      <c r="I208" s="40">
        <v>41.3</v>
      </c>
      <c r="J208" s="55">
        <v>24</v>
      </c>
      <c r="K208" s="41">
        <v>451.6</v>
      </c>
      <c r="L208" s="41">
        <v>205.4</v>
      </c>
      <c r="M208" s="41">
        <v>34.4</v>
      </c>
      <c r="N208" s="41">
        <v>93.3</v>
      </c>
      <c r="O208" s="54">
        <v>35.4</v>
      </c>
    </row>
    <row r="209" spans="1:15" ht="15.75">
      <c r="A209" s="29">
        <v>41334</v>
      </c>
      <c r="B209" s="40">
        <v>486.7</v>
      </c>
      <c r="C209" s="40">
        <v>22.2</v>
      </c>
      <c r="D209" s="40">
        <v>38.5</v>
      </c>
      <c r="E209" s="40">
        <v>13.9</v>
      </c>
      <c r="F209" s="40">
        <v>115.6</v>
      </c>
      <c r="G209" s="40">
        <v>25.7</v>
      </c>
      <c r="H209" s="40">
        <v>11.8</v>
      </c>
      <c r="I209" s="40">
        <v>41.1</v>
      </c>
      <c r="J209" s="55">
        <v>23.5</v>
      </c>
      <c r="K209" s="41">
        <v>454.5</v>
      </c>
      <c r="L209" s="41">
        <v>198.7</v>
      </c>
      <c r="M209" s="41">
        <v>35.6</v>
      </c>
      <c r="N209" s="41">
        <v>96.2</v>
      </c>
      <c r="O209" s="54">
        <v>36.5</v>
      </c>
    </row>
    <row r="210" spans="1:15" ht="15.75">
      <c r="A210" s="29">
        <v>41365</v>
      </c>
      <c r="B210" s="40">
        <v>497.6</v>
      </c>
      <c r="C210" s="40">
        <v>22.9</v>
      </c>
      <c r="D210" s="40">
        <v>39</v>
      </c>
      <c r="E210" s="40">
        <v>13.9</v>
      </c>
      <c r="F210" s="40">
        <v>120.8</v>
      </c>
      <c r="G210" s="40">
        <v>24.8</v>
      </c>
      <c r="H210" s="40">
        <v>11.8</v>
      </c>
      <c r="I210" s="40">
        <v>41.3</v>
      </c>
      <c r="J210" s="55">
        <v>23.5</v>
      </c>
      <c r="K210" s="41">
        <v>450.6</v>
      </c>
      <c r="L210" s="41">
        <v>190.5</v>
      </c>
      <c r="M210" s="41">
        <v>47.7</v>
      </c>
      <c r="N210" s="41">
        <v>91.5</v>
      </c>
      <c r="O210" s="54">
        <v>37.1</v>
      </c>
    </row>
    <row r="211" spans="1:15" ht="15.75">
      <c r="A211" s="29">
        <v>41395</v>
      </c>
      <c r="B211" s="40">
        <v>484.5</v>
      </c>
      <c r="C211" s="40">
        <v>23.5</v>
      </c>
      <c r="D211" s="40">
        <v>38.5</v>
      </c>
      <c r="E211" s="40">
        <v>13.4</v>
      </c>
      <c r="F211" s="40">
        <v>112.4</v>
      </c>
      <c r="G211" s="40">
        <v>24.9</v>
      </c>
      <c r="H211" s="40">
        <v>11.6</v>
      </c>
      <c r="I211" s="40">
        <v>40.200000000000003</v>
      </c>
      <c r="J211" s="55">
        <v>23.1</v>
      </c>
      <c r="K211" s="41">
        <v>484.6</v>
      </c>
      <c r="L211" s="41">
        <v>216.3</v>
      </c>
      <c r="M211" s="41">
        <v>49.1</v>
      </c>
      <c r="N211" s="41">
        <v>95.4</v>
      </c>
      <c r="O211" s="54">
        <v>38.5</v>
      </c>
    </row>
    <row r="212" spans="1:15" ht="15.75">
      <c r="A212" s="29">
        <v>41426</v>
      </c>
      <c r="B212" s="40">
        <v>478.1</v>
      </c>
      <c r="C212" s="40">
        <v>24.9</v>
      </c>
      <c r="D212" s="40">
        <v>37.799999999999997</v>
      </c>
      <c r="E212" s="40">
        <v>12.6</v>
      </c>
      <c r="F212" s="40">
        <v>110.4</v>
      </c>
      <c r="G212" s="40">
        <v>23</v>
      </c>
      <c r="H212" s="40">
        <v>11.5</v>
      </c>
      <c r="I212" s="40">
        <v>40.299999999999997</v>
      </c>
      <c r="J212" s="55">
        <v>23.1</v>
      </c>
      <c r="K212" s="41">
        <v>471.4</v>
      </c>
      <c r="L212" s="41">
        <v>208.4</v>
      </c>
      <c r="M212" s="41">
        <v>50.1</v>
      </c>
      <c r="N212" s="41">
        <v>93.1</v>
      </c>
      <c r="O212" s="54">
        <v>35.299999999999997</v>
      </c>
    </row>
    <row r="213" spans="1:15" ht="15.75">
      <c r="A213" s="29">
        <v>41456</v>
      </c>
      <c r="B213" s="40">
        <v>498.4</v>
      </c>
      <c r="C213" s="40">
        <v>27.3</v>
      </c>
      <c r="D213" s="40">
        <v>39</v>
      </c>
      <c r="E213" s="40">
        <v>13.4</v>
      </c>
      <c r="F213" s="40">
        <v>116.1</v>
      </c>
      <c r="G213" s="40">
        <v>24.8</v>
      </c>
      <c r="H213" s="40">
        <v>11.7</v>
      </c>
      <c r="I213" s="40">
        <v>40.4</v>
      </c>
      <c r="J213" s="55">
        <v>24</v>
      </c>
      <c r="K213" s="41">
        <v>461.3</v>
      </c>
      <c r="L213" s="41">
        <v>202.2</v>
      </c>
      <c r="M213" s="41">
        <v>50</v>
      </c>
      <c r="N213" s="41">
        <v>92.9</v>
      </c>
      <c r="O213" s="54">
        <v>32.700000000000003</v>
      </c>
    </row>
    <row r="214" spans="1:15" ht="15.75">
      <c r="A214" s="29">
        <v>41487</v>
      </c>
      <c r="B214" s="40">
        <v>466.8</v>
      </c>
      <c r="C214" s="40">
        <v>26.2</v>
      </c>
      <c r="D214" s="40">
        <v>37.1</v>
      </c>
      <c r="E214" s="40">
        <v>12.6</v>
      </c>
      <c r="F214" s="40">
        <v>106.4</v>
      </c>
      <c r="G214" s="40">
        <v>23.6</v>
      </c>
      <c r="H214" s="40">
        <v>11.6</v>
      </c>
      <c r="I214" s="40">
        <v>40.1</v>
      </c>
      <c r="J214" s="55">
        <v>23.1</v>
      </c>
      <c r="K214" s="41">
        <v>506</v>
      </c>
      <c r="L214" s="41">
        <v>252</v>
      </c>
      <c r="M214" s="41">
        <v>50.2</v>
      </c>
      <c r="N214" s="41">
        <v>91.7</v>
      </c>
      <c r="O214" s="54">
        <v>30.4</v>
      </c>
    </row>
    <row r="215" spans="1:15" ht="15.75">
      <c r="A215" s="29">
        <v>41518</v>
      </c>
      <c r="B215" s="40">
        <v>526.20000000000005</v>
      </c>
      <c r="C215" s="40">
        <v>29.2</v>
      </c>
      <c r="D215" s="40">
        <v>40.6</v>
      </c>
      <c r="E215" s="40">
        <v>13.9</v>
      </c>
      <c r="F215" s="40">
        <v>122.5</v>
      </c>
      <c r="G215" s="40">
        <v>25.2</v>
      </c>
      <c r="H215" s="40">
        <v>12.4</v>
      </c>
      <c r="I215" s="40">
        <v>42.7</v>
      </c>
      <c r="J215" s="55">
        <v>24.7</v>
      </c>
      <c r="K215" s="41">
        <v>460.4</v>
      </c>
      <c r="L215" s="41">
        <v>200.4</v>
      </c>
      <c r="M215" s="41">
        <v>44.3</v>
      </c>
      <c r="N215" s="41">
        <v>93.4</v>
      </c>
      <c r="O215" s="54">
        <v>38.700000000000003</v>
      </c>
    </row>
    <row r="216" spans="1:15" ht="15.75">
      <c r="A216" s="29">
        <v>41548</v>
      </c>
      <c r="B216" s="40">
        <v>490.9</v>
      </c>
      <c r="C216" s="40">
        <v>29.2</v>
      </c>
      <c r="D216" s="40">
        <v>37.4</v>
      </c>
      <c r="E216" s="40">
        <v>13.3</v>
      </c>
      <c r="F216" s="40">
        <v>112</v>
      </c>
      <c r="G216" s="40">
        <v>23.3</v>
      </c>
      <c r="H216" s="40">
        <v>12</v>
      </c>
      <c r="I216" s="40">
        <v>41.4</v>
      </c>
      <c r="J216" s="55">
        <v>23.8</v>
      </c>
      <c r="K216" s="41">
        <v>464.2</v>
      </c>
      <c r="L216" s="41">
        <v>196</v>
      </c>
      <c r="M216" s="41">
        <v>48.4</v>
      </c>
      <c r="N216" s="41">
        <v>96.2</v>
      </c>
      <c r="O216" s="54">
        <v>39.4</v>
      </c>
    </row>
    <row r="217" spans="1:15" ht="15.75">
      <c r="A217" s="29">
        <v>41579</v>
      </c>
      <c r="B217" s="40">
        <v>487.7</v>
      </c>
      <c r="C217" s="40">
        <v>29</v>
      </c>
      <c r="D217" s="40">
        <v>37.200000000000003</v>
      </c>
      <c r="E217" s="40">
        <v>13.3</v>
      </c>
      <c r="F217" s="40">
        <v>109.7</v>
      </c>
      <c r="G217" s="40">
        <v>24.5</v>
      </c>
      <c r="H217" s="40">
        <v>12.3</v>
      </c>
      <c r="I217" s="40">
        <v>42.4</v>
      </c>
      <c r="J217" s="55">
        <v>24.2</v>
      </c>
      <c r="K217" s="41">
        <v>471.2</v>
      </c>
      <c r="L217" s="41">
        <v>200.1</v>
      </c>
      <c r="M217" s="41">
        <v>49.2</v>
      </c>
      <c r="N217" s="41">
        <v>100.7</v>
      </c>
      <c r="O217" s="54">
        <v>38.4</v>
      </c>
    </row>
    <row r="218" spans="1:15" ht="15.75">
      <c r="A218" s="29">
        <v>41609</v>
      </c>
      <c r="B218" s="40">
        <v>492.5</v>
      </c>
      <c r="C218" s="40">
        <v>30.2</v>
      </c>
      <c r="D218" s="40">
        <v>37.200000000000003</v>
      </c>
      <c r="E218" s="40">
        <v>13.3</v>
      </c>
      <c r="F218" s="40">
        <v>112.8</v>
      </c>
      <c r="G218" s="40">
        <v>25</v>
      </c>
      <c r="H218" s="40">
        <v>11.5</v>
      </c>
      <c r="I218" s="40">
        <v>42</v>
      </c>
      <c r="J218" s="55">
        <v>24.3</v>
      </c>
      <c r="K218" s="41">
        <v>472.6</v>
      </c>
      <c r="L218" s="41">
        <v>205.5</v>
      </c>
      <c r="M218" s="41">
        <v>49.8</v>
      </c>
      <c r="N218" s="41">
        <v>96.7</v>
      </c>
      <c r="O218" s="54">
        <v>39</v>
      </c>
    </row>
    <row r="219" spans="1:15" ht="15.75">
      <c r="A219" s="29">
        <v>41640</v>
      </c>
      <c r="B219" s="40">
        <v>498.2</v>
      </c>
      <c r="C219" s="40">
        <v>33.1</v>
      </c>
      <c r="D219" s="40">
        <v>36.4</v>
      </c>
      <c r="E219" s="40">
        <v>12.9</v>
      </c>
      <c r="F219" s="40">
        <v>107.8</v>
      </c>
      <c r="G219" s="40">
        <v>25.2</v>
      </c>
      <c r="H219" s="40">
        <v>11.8</v>
      </c>
      <c r="I219" s="40">
        <v>43.7</v>
      </c>
      <c r="J219" s="55">
        <v>24.5</v>
      </c>
      <c r="K219" s="41">
        <v>465.3</v>
      </c>
      <c r="L219" s="41">
        <v>195.1</v>
      </c>
      <c r="M219" s="41">
        <v>49.7</v>
      </c>
      <c r="N219" s="41">
        <v>95.8</v>
      </c>
      <c r="O219" s="54">
        <v>39</v>
      </c>
    </row>
    <row r="220" spans="1:15" ht="15.75">
      <c r="A220" s="29">
        <v>41671</v>
      </c>
      <c r="B220" s="40">
        <v>501.8</v>
      </c>
      <c r="C220" s="40">
        <v>32.200000000000003</v>
      </c>
      <c r="D220" s="40">
        <v>36.700000000000003</v>
      </c>
      <c r="E220" s="40">
        <v>12.8</v>
      </c>
      <c r="F220" s="40">
        <v>107.2</v>
      </c>
      <c r="G220" s="40">
        <v>25.4</v>
      </c>
      <c r="H220" s="40">
        <v>12.5</v>
      </c>
      <c r="I220" s="40">
        <v>45.4</v>
      </c>
      <c r="J220" s="55">
        <v>25.2</v>
      </c>
      <c r="K220" s="41">
        <v>483.3</v>
      </c>
      <c r="L220" s="41">
        <v>210.5</v>
      </c>
      <c r="M220" s="41">
        <v>50.6</v>
      </c>
      <c r="N220" s="41">
        <v>95.7</v>
      </c>
      <c r="O220" s="54">
        <v>39</v>
      </c>
    </row>
    <row r="221" spans="1:15" ht="15.75">
      <c r="A221" s="29">
        <v>41699</v>
      </c>
      <c r="B221" s="40">
        <v>508.5</v>
      </c>
      <c r="C221" s="40">
        <v>30.9</v>
      </c>
      <c r="D221" s="40">
        <v>36.4</v>
      </c>
      <c r="E221" s="40">
        <v>12.4</v>
      </c>
      <c r="F221" s="40">
        <v>109.6</v>
      </c>
      <c r="G221" s="40">
        <v>25.2</v>
      </c>
      <c r="H221" s="40">
        <v>13</v>
      </c>
      <c r="I221" s="40">
        <v>45.7</v>
      </c>
      <c r="J221" s="55">
        <v>26.1</v>
      </c>
      <c r="K221" s="41">
        <v>483.7</v>
      </c>
      <c r="L221" s="41">
        <v>211.8</v>
      </c>
      <c r="M221" s="41">
        <v>50.8</v>
      </c>
      <c r="N221" s="41">
        <v>95.5</v>
      </c>
      <c r="O221" s="54">
        <v>40.5</v>
      </c>
    </row>
    <row r="222" spans="1:15" ht="15.75">
      <c r="A222" s="29">
        <v>41730</v>
      </c>
      <c r="B222" s="40">
        <v>504.5</v>
      </c>
      <c r="C222" s="40">
        <v>31.3</v>
      </c>
      <c r="D222" s="40">
        <v>35.700000000000003</v>
      </c>
      <c r="E222" s="40">
        <v>12.1</v>
      </c>
      <c r="F222" s="40">
        <v>110</v>
      </c>
      <c r="G222" s="40">
        <v>25.4</v>
      </c>
      <c r="H222" s="40">
        <v>12.4</v>
      </c>
      <c r="I222" s="40">
        <v>46.3</v>
      </c>
      <c r="J222" s="55">
        <v>25.4</v>
      </c>
      <c r="K222" s="41">
        <v>474.1</v>
      </c>
      <c r="L222" s="41">
        <v>202.9</v>
      </c>
      <c r="M222" s="41">
        <v>48.3</v>
      </c>
      <c r="N222" s="41">
        <v>97.2</v>
      </c>
      <c r="O222" s="54">
        <v>40.799999999999997</v>
      </c>
    </row>
    <row r="223" spans="1:15" ht="15.75">
      <c r="A223" s="29">
        <v>41760</v>
      </c>
      <c r="B223" s="40">
        <v>494.2</v>
      </c>
      <c r="C223" s="40">
        <v>30.6</v>
      </c>
      <c r="D223" s="40">
        <v>35.799999999999997</v>
      </c>
      <c r="E223" s="40">
        <v>12.2</v>
      </c>
      <c r="F223" s="40">
        <v>106.5</v>
      </c>
      <c r="G223" s="40">
        <v>24.9</v>
      </c>
      <c r="H223" s="40">
        <v>12.6</v>
      </c>
      <c r="I223" s="40">
        <v>45.6</v>
      </c>
      <c r="J223" s="55">
        <v>25.8</v>
      </c>
      <c r="K223" s="41">
        <v>463</v>
      </c>
      <c r="L223" s="41">
        <v>202</v>
      </c>
      <c r="M223" s="41">
        <v>45.3</v>
      </c>
      <c r="N223" s="41">
        <v>90.5</v>
      </c>
      <c r="O223" s="54">
        <v>41.7</v>
      </c>
    </row>
    <row r="224" spans="1:15" ht="15.75">
      <c r="A224" s="29">
        <v>41791</v>
      </c>
      <c r="B224" s="40">
        <v>507.5</v>
      </c>
      <c r="C224" s="40">
        <v>29.8</v>
      </c>
      <c r="D224" s="40">
        <v>37.299999999999997</v>
      </c>
      <c r="E224" s="40">
        <v>12.4</v>
      </c>
      <c r="F224" s="40">
        <v>109.7</v>
      </c>
      <c r="G224" s="40">
        <v>24.8</v>
      </c>
      <c r="H224" s="40">
        <v>12.9</v>
      </c>
      <c r="I224" s="40">
        <v>45.4</v>
      </c>
      <c r="J224" s="55">
        <v>27.2</v>
      </c>
      <c r="K224" s="41">
        <v>486.2</v>
      </c>
      <c r="L224" s="41">
        <v>205.5</v>
      </c>
      <c r="M224" s="41">
        <v>53.2</v>
      </c>
      <c r="N224" s="41">
        <v>94.3</v>
      </c>
      <c r="O224" s="54">
        <v>45.4</v>
      </c>
    </row>
    <row r="225" spans="1:15" ht="15.75">
      <c r="A225" s="29">
        <v>41821</v>
      </c>
      <c r="B225" s="40">
        <v>493</v>
      </c>
      <c r="C225" s="40">
        <v>28.5</v>
      </c>
      <c r="D225" s="40">
        <v>35.299999999999997</v>
      </c>
      <c r="E225" s="40">
        <v>12.1</v>
      </c>
      <c r="F225" s="40">
        <v>106.3</v>
      </c>
      <c r="G225" s="40">
        <v>23.8</v>
      </c>
      <c r="H225" s="40">
        <v>12.3</v>
      </c>
      <c r="I225" s="40">
        <v>45.2</v>
      </c>
      <c r="J225" s="55">
        <v>25.8</v>
      </c>
      <c r="K225" s="41">
        <v>465.5</v>
      </c>
      <c r="L225" s="41">
        <v>202</v>
      </c>
      <c r="M225" s="41">
        <v>49.7</v>
      </c>
      <c r="N225" s="41">
        <v>87.1</v>
      </c>
      <c r="O225" s="54">
        <v>41.9</v>
      </c>
    </row>
    <row r="226" spans="1:15" ht="15.75">
      <c r="A226" s="29">
        <v>41852</v>
      </c>
      <c r="B226" s="40">
        <v>488.9</v>
      </c>
      <c r="C226" s="40">
        <v>29</v>
      </c>
      <c r="D226" s="40">
        <v>35.1</v>
      </c>
      <c r="E226" s="40">
        <v>12.1</v>
      </c>
      <c r="F226" s="40">
        <v>106</v>
      </c>
      <c r="G226" s="40">
        <v>24.8</v>
      </c>
      <c r="H226" s="40">
        <v>12.4</v>
      </c>
      <c r="I226" s="40">
        <v>44.7</v>
      </c>
      <c r="J226" s="55">
        <v>24.9</v>
      </c>
      <c r="K226" s="41">
        <v>482.9</v>
      </c>
      <c r="L226" s="41">
        <v>219</v>
      </c>
      <c r="M226" s="41">
        <v>53.3</v>
      </c>
      <c r="N226" s="41">
        <v>90.4</v>
      </c>
      <c r="O226" s="54">
        <v>34</v>
      </c>
    </row>
    <row r="227" spans="1:15" ht="15.75">
      <c r="A227" s="29">
        <v>41883</v>
      </c>
      <c r="B227" s="40">
        <v>518.9</v>
      </c>
      <c r="C227" s="40">
        <v>28.5</v>
      </c>
      <c r="D227" s="40">
        <v>37.4</v>
      </c>
      <c r="E227" s="40">
        <v>12.6</v>
      </c>
      <c r="F227" s="40">
        <v>119.8</v>
      </c>
      <c r="G227" s="40">
        <v>26.2</v>
      </c>
      <c r="H227" s="40">
        <v>11.8</v>
      </c>
      <c r="I227" s="40">
        <v>44.7</v>
      </c>
      <c r="J227" s="55">
        <v>26.2</v>
      </c>
      <c r="K227" s="41">
        <v>459.1</v>
      </c>
      <c r="L227" s="41">
        <v>196.9</v>
      </c>
      <c r="M227" s="41">
        <v>46.6</v>
      </c>
      <c r="N227" s="41">
        <v>89.3</v>
      </c>
      <c r="O227" s="54">
        <v>41.6</v>
      </c>
    </row>
    <row r="228" spans="1:15" ht="15.75">
      <c r="A228" s="29">
        <v>41913</v>
      </c>
      <c r="B228" s="40">
        <v>493.9</v>
      </c>
      <c r="C228" s="40">
        <v>28.9</v>
      </c>
      <c r="D228" s="40">
        <v>35.5</v>
      </c>
      <c r="E228" s="40">
        <v>11.9</v>
      </c>
      <c r="F228" s="40">
        <v>109.5</v>
      </c>
      <c r="G228" s="40">
        <v>26.3</v>
      </c>
      <c r="H228" s="40">
        <v>12.3</v>
      </c>
      <c r="I228" s="40">
        <v>45</v>
      </c>
      <c r="J228" s="55">
        <v>25.5</v>
      </c>
      <c r="K228" s="41">
        <v>461.3</v>
      </c>
      <c r="L228" s="41">
        <v>201.5</v>
      </c>
      <c r="M228" s="41">
        <v>47.5</v>
      </c>
      <c r="N228" s="41">
        <v>85.7</v>
      </c>
      <c r="O228" s="54">
        <v>41.1</v>
      </c>
    </row>
    <row r="229" spans="1:15" ht="15.75">
      <c r="A229" s="29">
        <v>41944</v>
      </c>
      <c r="B229" s="40">
        <v>501.3</v>
      </c>
      <c r="C229" s="40">
        <v>29.9</v>
      </c>
      <c r="D229" s="40">
        <v>35.700000000000003</v>
      </c>
      <c r="E229" s="40">
        <v>12</v>
      </c>
      <c r="F229" s="40">
        <v>109.7</v>
      </c>
      <c r="G229" s="40">
        <v>25.9</v>
      </c>
      <c r="H229" s="40">
        <v>12</v>
      </c>
      <c r="I229" s="40">
        <v>46.6</v>
      </c>
      <c r="J229" s="55">
        <v>26.3</v>
      </c>
      <c r="K229" s="41">
        <v>469.6</v>
      </c>
      <c r="L229" s="41">
        <v>208.8</v>
      </c>
      <c r="M229" s="41">
        <v>44.8</v>
      </c>
      <c r="N229" s="41">
        <v>86.6</v>
      </c>
      <c r="O229" s="54">
        <v>42.1</v>
      </c>
    </row>
    <row r="230" spans="1:15" ht="15.75">
      <c r="A230" s="29">
        <v>41974</v>
      </c>
      <c r="B230" s="40">
        <v>501.2</v>
      </c>
      <c r="C230" s="40">
        <v>29.8</v>
      </c>
      <c r="D230" s="40">
        <v>35.1</v>
      </c>
      <c r="E230" s="40">
        <v>11.8</v>
      </c>
      <c r="F230" s="40">
        <v>108.5</v>
      </c>
      <c r="G230" s="40">
        <v>24.7</v>
      </c>
      <c r="H230" s="40">
        <v>12.2</v>
      </c>
      <c r="I230" s="40">
        <v>47</v>
      </c>
      <c r="J230" s="55">
        <v>25.5</v>
      </c>
      <c r="K230" s="41">
        <v>465.6</v>
      </c>
      <c r="L230" s="41">
        <v>202.3</v>
      </c>
      <c r="M230" s="41">
        <v>46.4</v>
      </c>
      <c r="N230" s="41">
        <v>87.1</v>
      </c>
      <c r="O230" s="54">
        <v>41.9</v>
      </c>
    </row>
    <row r="231" spans="1:15" ht="15.75">
      <c r="A231" s="29">
        <v>42005</v>
      </c>
      <c r="B231" s="40">
        <v>504.6</v>
      </c>
      <c r="C231" s="40">
        <v>31.1</v>
      </c>
      <c r="D231" s="40">
        <v>36.200000000000003</v>
      </c>
      <c r="E231" s="40">
        <v>12.2</v>
      </c>
      <c r="F231" s="40">
        <v>109.7</v>
      </c>
      <c r="G231" s="40">
        <v>25</v>
      </c>
      <c r="H231" s="40">
        <v>12</v>
      </c>
      <c r="I231" s="40">
        <v>46.7</v>
      </c>
      <c r="J231" s="55">
        <v>26.6</v>
      </c>
      <c r="K231" s="41">
        <v>472.2</v>
      </c>
      <c r="L231" s="41">
        <v>206.6</v>
      </c>
      <c r="M231" s="41">
        <v>46.9</v>
      </c>
      <c r="N231" s="41">
        <v>88.3</v>
      </c>
      <c r="O231" s="54">
        <v>43.2</v>
      </c>
    </row>
    <row r="232" spans="1:15" ht="15.75">
      <c r="A232" s="29">
        <v>42036</v>
      </c>
      <c r="B232" s="40">
        <v>503.8</v>
      </c>
      <c r="C232" s="40">
        <v>31.1</v>
      </c>
      <c r="D232" s="40">
        <v>35.9</v>
      </c>
      <c r="E232" s="40">
        <v>12</v>
      </c>
      <c r="F232" s="40">
        <v>108.6</v>
      </c>
      <c r="G232" s="40">
        <v>25</v>
      </c>
      <c r="H232" s="40">
        <v>12.2</v>
      </c>
      <c r="I232" s="40">
        <v>47.5</v>
      </c>
      <c r="J232" s="55">
        <v>25.8</v>
      </c>
      <c r="K232" s="41">
        <v>473.1</v>
      </c>
      <c r="L232" s="41">
        <v>208.3</v>
      </c>
      <c r="M232" s="41">
        <v>46.1</v>
      </c>
      <c r="N232" s="41">
        <v>86</v>
      </c>
      <c r="O232" s="54">
        <v>46.3</v>
      </c>
    </row>
    <row r="233" spans="1:15" ht="15.75">
      <c r="A233" s="29">
        <v>42064</v>
      </c>
      <c r="B233" s="40">
        <v>511.5</v>
      </c>
      <c r="C233" s="40">
        <v>32.200000000000003</v>
      </c>
      <c r="D233" s="40">
        <v>36.200000000000003</v>
      </c>
      <c r="E233" s="40">
        <v>12.1</v>
      </c>
      <c r="F233" s="40">
        <v>110</v>
      </c>
      <c r="G233" s="40">
        <v>24.9</v>
      </c>
      <c r="H233" s="40">
        <v>12</v>
      </c>
      <c r="I233" s="40">
        <v>48.4</v>
      </c>
      <c r="J233" s="55">
        <v>26</v>
      </c>
      <c r="K233" s="41">
        <v>470.5</v>
      </c>
      <c r="L233" s="41">
        <v>205.6</v>
      </c>
      <c r="M233" s="41">
        <v>45.3</v>
      </c>
      <c r="N233" s="41">
        <v>86.3</v>
      </c>
      <c r="O233" s="54">
        <v>46.1</v>
      </c>
    </row>
    <row r="234" spans="1:15" ht="15.75">
      <c r="A234" s="29">
        <v>42095</v>
      </c>
      <c r="B234" s="40">
        <v>508.3</v>
      </c>
      <c r="C234" s="40">
        <v>32.1</v>
      </c>
      <c r="D234" s="40">
        <v>35.5</v>
      </c>
      <c r="E234" s="40">
        <v>11.7</v>
      </c>
      <c r="F234" s="40">
        <v>106.1</v>
      </c>
      <c r="G234" s="40">
        <v>24.3</v>
      </c>
      <c r="H234" s="40">
        <v>13.7</v>
      </c>
      <c r="I234" s="40">
        <v>50.6</v>
      </c>
      <c r="J234" s="55">
        <v>26.4</v>
      </c>
      <c r="K234" s="41">
        <v>461.5</v>
      </c>
      <c r="L234" s="41">
        <v>198.7</v>
      </c>
      <c r="M234" s="41">
        <v>42.6</v>
      </c>
      <c r="N234" s="41">
        <v>88.7</v>
      </c>
      <c r="O234" s="54">
        <v>43.5</v>
      </c>
    </row>
    <row r="235" spans="1:15" ht="15.75">
      <c r="A235" s="29">
        <v>42125</v>
      </c>
      <c r="B235" s="40">
        <v>488.2</v>
      </c>
      <c r="C235" s="40">
        <v>31.3</v>
      </c>
      <c r="D235" s="40">
        <v>34.700000000000003</v>
      </c>
      <c r="E235" s="40">
        <v>11.5</v>
      </c>
      <c r="F235" s="40">
        <v>101.7</v>
      </c>
      <c r="G235" s="40">
        <v>23.2</v>
      </c>
      <c r="H235" s="40">
        <v>12.1</v>
      </c>
      <c r="I235" s="40">
        <v>46.9</v>
      </c>
      <c r="J235" s="55">
        <v>26.5</v>
      </c>
      <c r="K235" s="41">
        <v>427.8</v>
      </c>
      <c r="L235" s="41">
        <v>167.4</v>
      </c>
      <c r="M235" s="41">
        <v>40.799999999999997</v>
      </c>
      <c r="N235" s="41">
        <v>91.3</v>
      </c>
      <c r="O235" s="54">
        <v>42.7</v>
      </c>
    </row>
    <row r="236" spans="1:15" ht="15.75">
      <c r="A236" s="29">
        <v>42156</v>
      </c>
      <c r="B236" s="40">
        <v>481.9</v>
      </c>
      <c r="C236" s="40">
        <v>29</v>
      </c>
      <c r="D236" s="40">
        <v>34.299999999999997</v>
      </c>
      <c r="E236" s="40">
        <v>11.5</v>
      </c>
      <c r="F236" s="40">
        <v>100.4</v>
      </c>
      <c r="G236" s="40">
        <v>23</v>
      </c>
      <c r="H236" s="40">
        <v>11.5</v>
      </c>
      <c r="I236" s="40">
        <v>45.7</v>
      </c>
      <c r="J236" s="55">
        <v>26.1</v>
      </c>
      <c r="K236" s="41">
        <v>491</v>
      </c>
      <c r="L236" s="41">
        <v>218.5</v>
      </c>
      <c r="M236" s="41">
        <v>39</v>
      </c>
      <c r="N236" s="41">
        <v>99.9</v>
      </c>
      <c r="O236" s="54">
        <v>47.2</v>
      </c>
    </row>
    <row r="237" spans="1:15" ht="15.75">
      <c r="A237" s="29">
        <v>42186</v>
      </c>
      <c r="B237" s="40">
        <v>489.3</v>
      </c>
      <c r="C237" s="40">
        <v>25.9</v>
      </c>
      <c r="D237" s="40">
        <v>34.799999999999997</v>
      </c>
      <c r="E237" s="40">
        <v>11.9</v>
      </c>
      <c r="F237" s="40">
        <v>100.2</v>
      </c>
      <c r="G237" s="40">
        <v>23.4</v>
      </c>
      <c r="H237" s="40">
        <v>11.7</v>
      </c>
      <c r="I237" s="40">
        <v>50.1</v>
      </c>
      <c r="J237" s="55">
        <v>26.4</v>
      </c>
      <c r="K237" s="41">
        <v>481.8</v>
      </c>
      <c r="L237" s="41">
        <v>206.7</v>
      </c>
      <c r="M237" s="41">
        <v>38.200000000000003</v>
      </c>
      <c r="N237" s="41">
        <v>98.4</v>
      </c>
      <c r="O237" s="54">
        <v>51</v>
      </c>
    </row>
    <row r="238" spans="1:15" ht="15.75">
      <c r="A238" s="29">
        <v>42217</v>
      </c>
      <c r="B238" s="40">
        <v>495.4</v>
      </c>
      <c r="C238" s="40">
        <v>28.3</v>
      </c>
      <c r="D238" s="40">
        <v>35.200000000000003</v>
      </c>
      <c r="E238" s="40">
        <v>12.3</v>
      </c>
      <c r="F238" s="40">
        <v>107.7</v>
      </c>
      <c r="G238" s="40">
        <v>23.5</v>
      </c>
      <c r="H238" s="40">
        <v>11.8</v>
      </c>
      <c r="I238" s="40">
        <v>46.8</v>
      </c>
      <c r="J238" s="55">
        <v>27.3</v>
      </c>
      <c r="K238" s="41">
        <v>496.3</v>
      </c>
      <c r="L238" s="41">
        <v>223.9</v>
      </c>
      <c r="M238" s="41">
        <v>39</v>
      </c>
      <c r="N238" s="41">
        <v>95.5</v>
      </c>
      <c r="O238" s="54">
        <v>51.6</v>
      </c>
    </row>
    <row r="239" spans="1:15" ht="15.75">
      <c r="A239" s="29">
        <v>42248</v>
      </c>
      <c r="B239" s="40">
        <v>498</v>
      </c>
      <c r="C239" s="40">
        <v>25.6</v>
      </c>
      <c r="D239" s="40">
        <v>35.200000000000003</v>
      </c>
      <c r="E239" s="40">
        <v>11.9</v>
      </c>
      <c r="F239" s="40">
        <v>112.3</v>
      </c>
      <c r="G239" s="40">
        <v>24.8</v>
      </c>
      <c r="H239" s="40">
        <v>11.1</v>
      </c>
      <c r="I239" s="40">
        <v>43.4</v>
      </c>
      <c r="J239" s="55">
        <v>27.4</v>
      </c>
      <c r="K239" s="41">
        <v>474.3</v>
      </c>
      <c r="L239" s="41">
        <v>208.7</v>
      </c>
      <c r="M239" s="41">
        <v>41.1</v>
      </c>
      <c r="N239" s="41">
        <v>94.1</v>
      </c>
      <c r="O239" s="54">
        <v>41.1</v>
      </c>
    </row>
    <row r="240" spans="1:15" ht="15.75">
      <c r="A240" s="29">
        <v>42278</v>
      </c>
      <c r="B240" s="40">
        <v>513.6</v>
      </c>
      <c r="C240" s="40">
        <v>29.3</v>
      </c>
      <c r="D240" s="40">
        <v>35.1</v>
      </c>
      <c r="E240" s="40">
        <v>12.3</v>
      </c>
      <c r="F240" s="40">
        <v>107</v>
      </c>
      <c r="G240" s="40">
        <v>26.2</v>
      </c>
      <c r="H240" s="40">
        <v>12.2</v>
      </c>
      <c r="I240" s="40">
        <v>47.1</v>
      </c>
      <c r="J240" s="55">
        <v>28</v>
      </c>
      <c r="K240" s="41">
        <v>490.4</v>
      </c>
      <c r="L240" s="41">
        <v>211.6</v>
      </c>
      <c r="M240" s="41">
        <v>40.6</v>
      </c>
      <c r="N240" s="41">
        <v>99.5</v>
      </c>
      <c r="O240" s="54">
        <v>47</v>
      </c>
    </row>
    <row r="241" spans="1:15" ht="15.75">
      <c r="A241" s="29">
        <v>42309</v>
      </c>
      <c r="B241" s="40">
        <v>509</v>
      </c>
      <c r="C241" s="40">
        <v>31.2</v>
      </c>
      <c r="D241" s="40">
        <v>34.299999999999997</v>
      </c>
      <c r="E241" s="40">
        <v>12.1</v>
      </c>
      <c r="F241" s="40">
        <v>107.1</v>
      </c>
      <c r="G241" s="40">
        <v>24.5</v>
      </c>
      <c r="H241" s="40">
        <v>12</v>
      </c>
      <c r="I241" s="40">
        <v>45.8</v>
      </c>
      <c r="J241" s="55">
        <v>27.8</v>
      </c>
      <c r="K241" s="41">
        <v>498.5</v>
      </c>
      <c r="L241" s="41">
        <v>215.1</v>
      </c>
      <c r="M241" s="41">
        <v>43.4</v>
      </c>
      <c r="N241" s="41">
        <v>102.8</v>
      </c>
      <c r="O241" s="54">
        <v>43.4</v>
      </c>
    </row>
    <row r="242" spans="1:15" ht="15.75">
      <c r="A242" s="29">
        <v>42339</v>
      </c>
      <c r="B242" s="40">
        <v>493.4</v>
      </c>
      <c r="C242" s="40">
        <v>31.6</v>
      </c>
      <c r="D242" s="40">
        <v>32.700000000000003</v>
      </c>
      <c r="E242" s="40">
        <v>11.7</v>
      </c>
      <c r="F242" s="40">
        <v>100.4</v>
      </c>
      <c r="G242" s="40">
        <v>23.3</v>
      </c>
      <c r="H242" s="40">
        <v>12.5</v>
      </c>
      <c r="I242" s="40">
        <v>46.3</v>
      </c>
      <c r="J242" s="55">
        <v>27</v>
      </c>
      <c r="K242" s="41">
        <v>470.2</v>
      </c>
      <c r="L242" s="41">
        <v>195.2</v>
      </c>
      <c r="M242" s="41">
        <v>44.4</v>
      </c>
      <c r="N242" s="41">
        <v>97.7</v>
      </c>
      <c r="O242" s="54">
        <v>41.7</v>
      </c>
    </row>
    <row r="243" spans="1:15" ht="15.75">
      <c r="A243" s="29">
        <v>42370</v>
      </c>
      <c r="B243" s="40">
        <v>512</v>
      </c>
      <c r="C243" s="40">
        <v>36.5</v>
      </c>
      <c r="D243" s="40">
        <v>35.700000000000003</v>
      </c>
      <c r="E243" s="40">
        <v>12.9</v>
      </c>
      <c r="F243" s="40">
        <v>105.8</v>
      </c>
      <c r="G243" s="40">
        <v>25.1</v>
      </c>
      <c r="H243" s="40">
        <v>11.6</v>
      </c>
      <c r="I243" s="40">
        <v>46.9</v>
      </c>
      <c r="J243" s="55">
        <v>30.1</v>
      </c>
      <c r="K243" s="41">
        <v>514.6</v>
      </c>
      <c r="L243" s="41">
        <v>236.3</v>
      </c>
      <c r="M243" s="41">
        <v>43.9</v>
      </c>
      <c r="N243" s="41">
        <v>98.9</v>
      </c>
      <c r="O243" s="54">
        <v>44.1</v>
      </c>
    </row>
    <row r="244" spans="1:15" ht="15.75">
      <c r="A244" s="29">
        <v>42401</v>
      </c>
      <c r="B244" s="40">
        <v>521.5</v>
      </c>
      <c r="C244" s="40">
        <v>38.5</v>
      </c>
      <c r="D244" s="40">
        <v>35.1</v>
      </c>
      <c r="E244" s="40">
        <v>13.3</v>
      </c>
      <c r="F244" s="40">
        <v>104.7</v>
      </c>
      <c r="G244" s="40">
        <v>25.4</v>
      </c>
      <c r="H244" s="40">
        <v>12.4</v>
      </c>
      <c r="I244" s="40">
        <v>48.2</v>
      </c>
      <c r="J244" s="55">
        <v>30.6</v>
      </c>
      <c r="K244" s="41">
        <v>516.29999999999995</v>
      </c>
      <c r="L244" s="41">
        <v>226.7</v>
      </c>
      <c r="M244" s="41">
        <v>44.2</v>
      </c>
      <c r="N244" s="41">
        <v>98.8</v>
      </c>
      <c r="O244" s="54">
        <v>53.4</v>
      </c>
    </row>
    <row r="245" spans="1:15" ht="15.75">
      <c r="A245" s="29">
        <v>42430</v>
      </c>
      <c r="B245" s="40">
        <v>520.20000000000005</v>
      </c>
      <c r="C245" s="40">
        <v>38.9</v>
      </c>
      <c r="D245" s="40">
        <v>34.4</v>
      </c>
      <c r="E245" s="40">
        <v>13.5</v>
      </c>
      <c r="F245" s="40">
        <v>100.6</v>
      </c>
      <c r="G245" s="40">
        <v>26.2</v>
      </c>
      <c r="H245" s="40">
        <v>12.6</v>
      </c>
      <c r="I245" s="40">
        <v>61.9</v>
      </c>
      <c r="J245" s="55">
        <v>31.4</v>
      </c>
      <c r="K245" s="41">
        <v>514.79999999999995</v>
      </c>
      <c r="L245" s="41">
        <v>218.6</v>
      </c>
      <c r="M245" s="41">
        <v>46.5</v>
      </c>
      <c r="N245" s="41">
        <v>100.5</v>
      </c>
      <c r="O245" s="54">
        <v>55.9</v>
      </c>
    </row>
    <row r="246" spans="1:15" ht="15.75">
      <c r="A246" s="29">
        <v>42461</v>
      </c>
      <c r="B246" s="40">
        <v>525.9</v>
      </c>
      <c r="C246" s="40">
        <v>31.2</v>
      </c>
      <c r="D246" s="40">
        <v>34.6</v>
      </c>
      <c r="E246" s="40">
        <v>13.9</v>
      </c>
      <c r="F246" s="40">
        <v>99.9</v>
      </c>
      <c r="G246" s="40">
        <v>26.2</v>
      </c>
      <c r="H246" s="40">
        <v>12.9</v>
      </c>
      <c r="I246" s="40">
        <v>86.7</v>
      </c>
      <c r="J246" s="55">
        <v>31.8</v>
      </c>
      <c r="K246" s="41">
        <v>565.29999999999995</v>
      </c>
      <c r="L246" s="41">
        <v>268.3</v>
      </c>
      <c r="M246" s="41">
        <v>50.2</v>
      </c>
      <c r="N246" s="41">
        <v>95.8</v>
      </c>
      <c r="O246" s="54">
        <v>59.3</v>
      </c>
    </row>
    <row r="247" spans="1:15" ht="15.75">
      <c r="A247" s="29">
        <v>42491</v>
      </c>
      <c r="B247" s="40">
        <v>567.29999999999995</v>
      </c>
      <c r="C247" s="40">
        <v>32.799999999999997</v>
      </c>
      <c r="D247" s="40">
        <v>35.9</v>
      </c>
      <c r="E247" s="40">
        <v>14.5</v>
      </c>
      <c r="F247" s="40">
        <v>106.6</v>
      </c>
      <c r="G247" s="40">
        <v>29.8</v>
      </c>
      <c r="H247" s="40">
        <v>13.8</v>
      </c>
      <c r="I247" s="40">
        <v>94.6</v>
      </c>
      <c r="J247" s="55">
        <v>32.200000000000003</v>
      </c>
      <c r="K247" s="41">
        <v>553.1</v>
      </c>
      <c r="L247" s="41">
        <v>218.3</v>
      </c>
      <c r="M247" s="41">
        <v>48.4</v>
      </c>
      <c r="N247" s="41">
        <v>110</v>
      </c>
      <c r="O247" s="54">
        <v>84.2</v>
      </c>
    </row>
    <row r="248" spans="1:15" ht="15.75">
      <c r="A248" s="29">
        <v>42522</v>
      </c>
      <c r="B248" s="40">
        <v>545.1</v>
      </c>
      <c r="C248" s="40">
        <v>35.799999999999997</v>
      </c>
      <c r="D248" s="40">
        <v>34.700000000000003</v>
      </c>
      <c r="E248" s="40">
        <v>13.4</v>
      </c>
      <c r="F248" s="40">
        <v>104.2</v>
      </c>
      <c r="G248" s="40">
        <v>26.8</v>
      </c>
      <c r="H248" s="40">
        <v>12.4</v>
      </c>
      <c r="I248" s="40">
        <v>94.8</v>
      </c>
      <c r="J248" s="55">
        <v>32.200000000000003</v>
      </c>
      <c r="K248" s="41">
        <v>537.9</v>
      </c>
      <c r="L248" s="41">
        <v>214.9</v>
      </c>
      <c r="M248" s="41">
        <v>49.1</v>
      </c>
      <c r="N248" s="41">
        <v>96.8</v>
      </c>
      <c r="O248" s="54">
        <v>85.4</v>
      </c>
    </row>
    <row r="249" spans="1:15" ht="15.75">
      <c r="A249" s="29">
        <v>42552</v>
      </c>
      <c r="B249" s="40">
        <v>565.70000000000005</v>
      </c>
      <c r="C249" s="40">
        <v>40.700000000000003</v>
      </c>
      <c r="D249" s="40">
        <v>35.700000000000003</v>
      </c>
      <c r="E249" s="40">
        <v>14.1</v>
      </c>
      <c r="F249" s="40">
        <v>107.9</v>
      </c>
      <c r="G249" s="40">
        <v>27.7</v>
      </c>
      <c r="H249" s="40">
        <v>12.5</v>
      </c>
      <c r="I249" s="40">
        <v>99.8</v>
      </c>
      <c r="J249" s="55">
        <v>33.299999999999997</v>
      </c>
      <c r="K249" s="41">
        <v>561.1</v>
      </c>
      <c r="L249" s="41">
        <v>222</v>
      </c>
      <c r="M249" s="41">
        <v>50.9</v>
      </c>
      <c r="N249" s="41">
        <v>97.2</v>
      </c>
      <c r="O249" s="54">
        <v>101.4</v>
      </c>
    </row>
    <row r="250" spans="1:15" ht="15.75">
      <c r="A250" s="29">
        <v>42583</v>
      </c>
      <c r="B250" s="40">
        <v>564.4</v>
      </c>
      <c r="C250" s="40">
        <v>42.5</v>
      </c>
      <c r="D250" s="40">
        <v>33.799999999999997</v>
      </c>
      <c r="E250" s="40">
        <v>13.4</v>
      </c>
      <c r="F250" s="40">
        <v>110</v>
      </c>
      <c r="G250" s="40">
        <v>26.4</v>
      </c>
      <c r="H250" s="40">
        <v>12.2</v>
      </c>
      <c r="I250" s="40">
        <v>98.4</v>
      </c>
      <c r="J250" s="55">
        <v>31.7</v>
      </c>
      <c r="K250" s="41">
        <v>520.1</v>
      </c>
      <c r="L250" s="41">
        <v>193</v>
      </c>
      <c r="M250" s="41">
        <v>50.2</v>
      </c>
      <c r="N250" s="41">
        <v>102.6</v>
      </c>
      <c r="O250" s="54">
        <v>84.4</v>
      </c>
    </row>
    <row r="251" spans="1:15" ht="15.75">
      <c r="A251" s="29">
        <v>42614</v>
      </c>
      <c r="B251" s="40">
        <v>538.6</v>
      </c>
      <c r="C251" s="40">
        <v>41.2</v>
      </c>
      <c r="D251" s="40">
        <v>33.6</v>
      </c>
      <c r="E251" s="40">
        <v>13.5</v>
      </c>
      <c r="F251" s="40">
        <v>99.5</v>
      </c>
      <c r="G251" s="40">
        <v>25.4</v>
      </c>
      <c r="H251" s="40">
        <v>11.8</v>
      </c>
      <c r="I251" s="40">
        <v>103</v>
      </c>
      <c r="J251" s="55">
        <v>31.9</v>
      </c>
      <c r="K251" s="41">
        <v>551.20000000000005</v>
      </c>
      <c r="L251" s="41">
        <v>229.7</v>
      </c>
      <c r="M251" s="41">
        <v>53.6</v>
      </c>
      <c r="N251" s="41">
        <v>107.4</v>
      </c>
      <c r="O251" s="54">
        <v>68.400000000000006</v>
      </c>
    </row>
    <row r="252" spans="1:15" ht="15.75">
      <c r="A252" s="29">
        <v>42644</v>
      </c>
      <c r="B252" s="40">
        <v>545.9</v>
      </c>
      <c r="C252" s="40">
        <v>39.200000000000003</v>
      </c>
      <c r="D252" s="40">
        <v>33.299999999999997</v>
      </c>
      <c r="E252" s="40">
        <v>13.3</v>
      </c>
      <c r="F252" s="40">
        <v>104.5</v>
      </c>
      <c r="G252" s="40">
        <v>25.4</v>
      </c>
      <c r="H252" s="40">
        <v>11.9</v>
      </c>
      <c r="I252" s="40">
        <v>102.4</v>
      </c>
      <c r="J252" s="55">
        <v>32.4</v>
      </c>
      <c r="K252" s="41">
        <v>551.70000000000005</v>
      </c>
      <c r="L252" s="41">
        <v>224.9</v>
      </c>
      <c r="M252" s="41">
        <v>52.9</v>
      </c>
      <c r="N252" s="41">
        <v>105.2</v>
      </c>
      <c r="O252" s="54">
        <v>77.7</v>
      </c>
    </row>
    <row r="253" spans="1:15" ht="15.75">
      <c r="A253" s="29">
        <v>42675</v>
      </c>
      <c r="B253" s="40">
        <v>560.20000000000005</v>
      </c>
      <c r="C253" s="40">
        <v>38.299999999999997</v>
      </c>
      <c r="D253" s="40">
        <v>33.6</v>
      </c>
      <c r="E253" s="40">
        <v>13.7</v>
      </c>
      <c r="F253" s="40">
        <v>107.7</v>
      </c>
      <c r="G253" s="40">
        <v>25.3</v>
      </c>
      <c r="H253" s="40">
        <v>11.5</v>
      </c>
      <c r="I253" s="40">
        <v>103.6</v>
      </c>
      <c r="J253" s="55">
        <v>32</v>
      </c>
      <c r="K253" s="41">
        <v>544.20000000000005</v>
      </c>
      <c r="L253" s="41">
        <v>196.4</v>
      </c>
      <c r="M253" s="41">
        <v>52.8</v>
      </c>
      <c r="N253" s="41">
        <v>108.6</v>
      </c>
      <c r="O253" s="54">
        <v>92.9</v>
      </c>
    </row>
    <row r="254" spans="1:15" ht="15.75">
      <c r="A254" s="29">
        <v>42705</v>
      </c>
      <c r="B254" s="40">
        <v>552.4</v>
      </c>
      <c r="C254" s="40">
        <v>38.4</v>
      </c>
      <c r="D254" s="40">
        <v>33.6</v>
      </c>
      <c r="E254" s="40">
        <v>13.5</v>
      </c>
      <c r="F254" s="40">
        <v>102.8</v>
      </c>
      <c r="G254" s="40">
        <v>25.2</v>
      </c>
      <c r="H254" s="40">
        <v>11.5</v>
      </c>
      <c r="I254" s="40">
        <v>106.3</v>
      </c>
      <c r="J254" s="55">
        <v>31.8</v>
      </c>
      <c r="K254" s="41">
        <v>548.79999999999995</v>
      </c>
      <c r="L254" s="41">
        <v>223.9</v>
      </c>
      <c r="M254" s="41">
        <v>49.6</v>
      </c>
      <c r="N254" s="41">
        <v>102.1</v>
      </c>
      <c r="O254" s="54">
        <v>83.1</v>
      </c>
    </row>
    <row r="255" spans="1:15" ht="15.75">
      <c r="A255" s="29">
        <v>42736</v>
      </c>
      <c r="B255" s="40">
        <v>547.1</v>
      </c>
      <c r="C255" s="40">
        <v>36.700000000000003</v>
      </c>
      <c r="D255" s="40">
        <v>33</v>
      </c>
      <c r="E255" s="40">
        <v>13.5</v>
      </c>
      <c r="F255" s="40">
        <v>104.6</v>
      </c>
      <c r="G255" s="40">
        <v>26</v>
      </c>
      <c r="H255" s="40">
        <v>11.5</v>
      </c>
      <c r="I255" s="40">
        <v>102.4</v>
      </c>
      <c r="J255" s="55">
        <v>31.2</v>
      </c>
      <c r="K255" s="41">
        <v>523.5</v>
      </c>
      <c r="L255" s="41">
        <v>209</v>
      </c>
      <c r="M255" s="41">
        <v>50.5</v>
      </c>
      <c r="N255" s="41">
        <v>102.2</v>
      </c>
      <c r="O255" s="54">
        <v>73.099999999999994</v>
      </c>
    </row>
    <row r="256" spans="1:15" ht="15.75">
      <c r="A256" s="29">
        <v>42767</v>
      </c>
      <c r="B256" s="40">
        <v>551.4</v>
      </c>
      <c r="C256" s="40">
        <v>37</v>
      </c>
      <c r="D256" s="40">
        <v>33.9</v>
      </c>
      <c r="E256" s="40">
        <v>14</v>
      </c>
      <c r="F256" s="40">
        <v>105.8</v>
      </c>
      <c r="G256" s="40">
        <v>26.4</v>
      </c>
      <c r="H256" s="40">
        <v>11</v>
      </c>
      <c r="I256" s="40">
        <v>102.1</v>
      </c>
      <c r="J256" s="55">
        <v>32.799999999999997</v>
      </c>
      <c r="K256" s="41">
        <v>525.5</v>
      </c>
      <c r="L256" s="41">
        <v>206.3</v>
      </c>
      <c r="M256" s="41">
        <v>50.4</v>
      </c>
      <c r="N256" s="41">
        <v>104</v>
      </c>
      <c r="O256" s="54">
        <v>71.5</v>
      </c>
    </row>
    <row r="257" spans="1:15" ht="15.75">
      <c r="A257" s="29">
        <v>42795</v>
      </c>
      <c r="B257" s="40">
        <v>536.70000000000005</v>
      </c>
      <c r="C257" s="40">
        <v>36.200000000000003</v>
      </c>
      <c r="D257" s="40">
        <v>33.299999999999997</v>
      </c>
      <c r="E257" s="40">
        <v>13.6</v>
      </c>
      <c r="F257" s="40">
        <v>103.1</v>
      </c>
      <c r="G257" s="40">
        <v>25.2</v>
      </c>
      <c r="H257" s="40">
        <v>10.8</v>
      </c>
      <c r="I257" s="40">
        <v>99.4</v>
      </c>
      <c r="J257" s="55">
        <v>31.3</v>
      </c>
      <c r="K257" s="41">
        <v>537.20000000000005</v>
      </c>
      <c r="L257" s="41">
        <v>223</v>
      </c>
      <c r="M257" s="41">
        <v>51</v>
      </c>
      <c r="N257" s="41">
        <v>106.7</v>
      </c>
      <c r="O257" s="54">
        <v>67.099999999999994</v>
      </c>
    </row>
    <row r="258" spans="1:15" ht="15.75">
      <c r="A258" s="29">
        <v>42826</v>
      </c>
      <c r="B258" s="40">
        <v>550.70000000000005</v>
      </c>
      <c r="C258" s="40">
        <v>36.5</v>
      </c>
      <c r="D258" s="40">
        <v>34.6</v>
      </c>
      <c r="E258" s="40">
        <v>14.3</v>
      </c>
      <c r="F258" s="40">
        <v>107.2</v>
      </c>
      <c r="G258" s="40">
        <v>26</v>
      </c>
      <c r="H258" s="40">
        <v>10.8</v>
      </c>
      <c r="I258" s="40">
        <v>98.3</v>
      </c>
      <c r="J258" s="55">
        <v>32.799999999999997</v>
      </c>
      <c r="K258" s="41">
        <v>522.4</v>
      </c>
      <c r="L258" s="41">
        <v>210.4</v>
      </c>
      <c r="M258" s="41">
        <v>50.2</v>
      </c>
      <c r="N258" s="41">
        <v>108</v>
      </c>
      <c r="O258" s="54">
        <v>65</v>
      </c>
    </row>
    <row r="259" spans="1:15" ht="15.75">
      <c r="A259" s="29">
        <v>42856</v>
      </c>
      <c r="B259" s="40">
        <v>544.4</v>
      </c>
      <c r="C259" s="40">
        <v>36.9</v>
      </c>
      <c r="D259" s="40">
        <v>33.700000000000003</v>
      </c>
      <c r="E259" s="40">
        <v>14.5</v>
      </c>
      <c r="F259" s="40">
        <v>105.5</v>
      </c>
      <c r="G259" s="40">
        <v>26.5</v>
      </c>
      <c r="H259" s="40">
        <v>10.6</v>
      </c>
      <c r="I259" s="40">
        <v>96.4</v>
      </c>
      <c r="J259" s="55">
        <v>32.6</v>
      </c>
      <c r="K259" s="41">
        <v>528.20000000000005</v>
      </c>
      <c r="L259" s="41">
        <v>210.7</v>
      </c>
      <c r="M259" s="41">
        <v>49.9</v>
      </c>
      <c r="N259" s="41">
        <v>106.5</v>
      </c>
      <c r="O259" s="54">
        <v>67</v>
      </c>
    </row>
    <row r="260" spans="1:15" ht="15.75">
      <c r="A260" s="29">
        <v>42887</v>
      </c>
      <c r="B260" s="40">
        <v>545.4</v>
      </c>
      <c r="C260" s="40">
        <v>38.9</v>
      </c>
      <c r="D260" s="40">
        <v>34.5</v>
      </c>
      <c r="E260" s="40">
        <v>15</v>
      </c>
      <c r="F260" s="40">
        <v>106.5</v>
      </c>
      <c r="G260" s="40">
        <v>27.6</v>
      </c>
      <c r="H260" s="40">
        <v>10.5</v>
      </c>
      <c r="I260" s="40">
        <v>94.3</v>
      </c>
      <c r="J260" s="55">
        <v>32.799999999999997</v>
      </c>
      <c r="K260" s="41">
        <v>539.70000000000005</v>
      </c>
      <c r="L260" s="41">
        <v>220.4</v>
      </c>
      <c r="M260" s="41">
        <v>50.6</v>
      </c>
      <c r="N260" s="41">
        <v>111.9</v>
      </c>
      <c r="O260" s="54">
        <v>62.5</v>
      </c>
    </row>
    <row r="261" spans="1:15" ht="15.75">
      <c r="A261" s="29">
        <v>42917</v>
      </c>
      <c r="B261" s="40">
        <v>565.29999999999995</v>
      </c>
      <c r="C261" s="40">
        <v>39.5</v>
      </c>
      <c r="D261" s="40">
        <v>35.200000000000003</v>
      </c>
      <c r="E261" s="40">
        <v>15.8</v>
      </c>
      <c r="F261" s="40">
        <v>111.2</v>
      </c>
      <c r="G261" s="40">
        <v>30.5</v>
      </c>
      <c r="H261" s="40">
        <v>10.9</v>
      </c>
      <c r="I261" s="40">
        <v>95.8</v>
      </c>
      <c r="J261" s="55">
        <v>34.299999999999997</v>
      </c>
      <c r="K261" s="41">
        <v>528.9</v>
      </c>
      <c r="L261" s="41">
        <v>221</v>
      </c>
      <c r="M261" s="41">
        <v>47.5</v>
      </c>
      <c r="N261" s="41">
        <v>106.8</v>
      </c>
      <c r="O261" s="54">
        <v>59.7</v>
      </c>
    </row>
    <row r="262" spans="1:15" ht="15.75">
      <c r="A262" s="29">
        <v>42948</v>
      </c>
      <c r="B262" s="40">
        <v>527.1</v>
      </c>
      <c r="C262" s="40">
        <v>37.200000000000003</v>
      </c>
      <c r="D262" s="40">
        <v>33.5</v>
      </c>
      <c r="E262" s="40">
        <v>15.1</v>
      </c>
      <c r="F262" s="40">
        <v>105</v>
      </c>
      <c r="G262" s="40">
        <v>27.3</v>
      </c>
      <c r="H262" s="40">
        <v>10</v>
      </c>
      <c r="I262" s="40">
        <v>84.3</v>
      </c>
      <c r="J262" s="55">
        <v>32.799999999999997</v>
      </c>
      <c r="K262" s="41">
        <v>509.4</v>
      </c>
      <c r="L262" s="41">
        <v>205.2</v>
      </c>
      <c r="M262" s="41">
        <v>47.1</v>
      </c>
      <c r="N262" s="41">
        <v>105.3</v>
      </c>
      <c r="O262" s="54">
        <v>57.2</v>
      </c>
    </row>
    <row r="263" spans="1:15" ht="15.75">
      <c r="A263" s="29">
        <v>42979</v>
      </c>
      <c r="B263" s="40">
        <v>519.6</v>
      </c>
      <c r="C263" s="40">
        <v>37.4</v>
      </c>
      <c r="D263" s="40">
        <v>34.1</v>
      </c>
      <c r="E263" s="40">
        <v>15.3</v>
      </c>
      <c r="F263" s="40">
        <v>102.4</v>
      </c>
      <c r="G263" s="40">
        <v>26.6</v>
      </c>
      <c r="H263" s="40">
        <v>10.1</v>
      </c>
      <c r="I263" s="40">
        <v>87.2</v>
      </c>
      <c r="J263" s="55">
        <v>33.6</v>
      </c>
      <c r="K263" s="41">
        <v>523.6</v>
      </c>
      <c r="L263" s="41">
        <v>230.5</v>
      </c>
      <c r="M263" s="41">
        <v>47.8</v>
      </c>
      <c r="N263" s="41">
        <v>105.7</v>
      </c>
      <c r="O263" s="54">
        <v>48.2</v>
      </c>
    </row>
    <row r="264" spans="1:15" ht="15.75">
      <c r="A264" s="29">
        <v>43009</v>
      </c>
      <c r="B264" s="40">
        <v>534.20000000000005</v>
      </c>
      <c r="C264" s="40">
        <v>38.6</v>
      </c>
      <c r="D264" s="40">
        <v>34.4</v>
      </c>
      <c r="E264" s="40">
        <v>16</v>
      </c>
      <c r="F264" s="40">
        <v>107.6</v>
      </c>
      <c r="G264" s="40">
        <v>28</v>
      </c>
      <c r="H264" s="40">
        <v>9.9</v>
      </c>
      <c r="I264" s="40">
        <v>86.7</v>
      </c>
      <c r="J264" s="55">
        <v>33.5</v>
      </c>
      <c r="K264" s="41">
        <v>523</v>
      </c>
      <c r="L264" s="41">
        <v>220.8</v>
      </c>
      <c r="M264" s="41">
        <v>47</v>
      </c>
      <c r="N264" s="41">
        <v>106</v>
      </c>
      <c r="O264" s="54">
        <v>56.2</v>
      </c>
    </row>
    <row r="265" spans="1:15" ht="15.75">
      <c r="A265" s="29">
        <v>43040</v>
      </c>
      <c r="B265" s="40">
        <v>523.79999999999995</v>
      </c>
      <c r="C265" s="40">
        <v>37.299999999999997</v>
      </c>
      <c r="D265" s="40">
        <v>33.9</v>
      </c>
      <c r="E265" s="40">
        <v>15.8</v>
      </c>
      <c r="F265" s="40">
        <v>107.1</v>
      </c>
      <c r="G265" s="40">
        <v>28.4</v>
      </c>
      <c r="H265" s="40">
        <v>10.1</v>
      </c>
      <c r="I265" s="40">
        <v>87.5</v>
      </c>
      <c r="J265" s="55">
        <v>32.4</v>
      </c>
      <c r="K265" s="41">
        <v>510.2</v>
      </c>
      <c r="L265" s="41">
        <v>208.9</v>
      </c>
      <c r="M265" s="41">
        <v>44.9</v>
      </c>
      <c r="N265" s="41">
        <v>105.4</v>
      </c>
      <c r="O265" s="54">
        <v>60</v>
      </c>
    </row>
    <row r="266" spans="1:15" ht="15.75">
      <c r="A266" s="29">
        <v>43070</v>
      </c>
      <c r="B266" s="40">
        <v>540.1</v>
      </c>
      <c r="C266" s="40">
        <v>38.799999999999997</v>
      </c>
      <c r="D266" s="40">
        <v>35</v>
      </c>
      <c r="E266" s="40">
        <v>17.3</v>
      </c>
      <c r="F266" s="40">
        <v>111.2</v>
      </c>
      <c r="G266" s="40">
        <v>30.9</v>
      </c>
      <c r="H266" s="40">
        <v>9.6999999999999993</v>
      </c>
      <c r="I266" s="40">
        <v>91.3</v>
      </c>
      <c r="J266" s="55">
        <v>35.700000000000003</v>
      </c>
      <c r="K266" s="41">
        <v>538.1</v>
      </c>
      <c r="L266" s="41">
        <v>223.1</v>
      </c>
      <c r="M266" s="41">
        <v>45.1</v>
      </c>
      <c r="N266" s="41">
        <v>112.1</v>
      </c>
      <c r="O266" s="54">
        <v>66</v>
      </c>
    </row>
    <row r="267" spans="1:15" ht="15.75">
      <c r="A267" s="29">
        <v>43101</v>
      </c>
      <c r="B267" s="40">
        <v>515.1</v>
      </c>
      <c r="C267" s="40">
        <v>35.799999999999997</v>
      </c>
      <c r="D267" s="40">
        <v>33.9</v>
      </c>
      <c r="E267" s="40">
        <v>16.3</v>
      </c>
      <c r="F267" s="40">
        <v>109.2</v>
      </c>
      <c r="G267" s="40">
        <v>28.5</v>
      </c>
      <c r="H267" s="40">
        <v>9.4</v>
      </c>
      <c r="I267" s="40">
        <v>84.4</v>
      </c>
      <c r="J267" s="55">
        <v>33.200000000000003</v>
      </c>
      <c r="K267" s="41">
        <v>515.6</v>
      </c>
      <c r="L267" s="41">
        <v>218.6</v>
      </c>
      <c r="M267" s="41">
        <v>45.5</v>
      </c>
      <c r="N267" s="41">
        <v>107</v>
      </c>
      <c r="O267" s="54">
        <v>53.6</v>
      </c>
    </row>
    <row r="268" spans="1:15" ht="15.75">
      <c r="A268" s="29">
        <v>43132</v>
      </c>
      <c r="B268" s="40">
        <v>514.20000000000005</v>
      </c>
      <c r="C268" s="40">
        <v>35.4</v>
      </c>
      <c r="D268" s="40">
        <v>34.799999999999997</v>
      </c>
      <c r="E268" s="40">
        <v>16.8</v>
      </c>
      <c r="F268" s="40">
        <v>110.4</v>
      </c>
      <c r="G268" s="40">
        <v>29.2</v>
      </c>
      <c r="H268" s="40">
        <v>9.4</v>
      </c>
      <c r="I268" s="40">
        <v>79.099999999999994</v>
      </c>
      <c r="J268" s="55">
        <v>34.1</v>
      </c>
      <c r="K268" s="41">
        <v>508.4</v>
      </c>
      <c r="L268" s="41">
        <v>215.5</v>
      </c>
      <c r="M268" s="41">
        <v>45.3</v>
      </c>
      <c r="N268" s="41">
        <v>105.8</v>
      </c>
      <c r="O268" s="54">
        <v>51.5</v>
      </c>
    </row>
    <row r="269" spans="1:15" ht="15.75">
      <c r="A269" s="29">
        <v>43160</v>
      </c>
      <c r="B269" s="40">
        <v>515.6</v>
      </c>
      <c r="C269" s="40">
        <v>35.9</v>
      </c>
      <c r="D269" s="40">
        <v>35</v>
      </c>
      <c r="E269" s="40">
        <v>17.2</v>
      </c>
      <c r="F269" s="40">
        <v>111.9</v>
      </c>
      <c r="G269" s="40">
        <v>29.7</v>
      </c>
      <c r="H269" s="40">
        <v>9.5</v>
      </c>
      <c r="I269" s="40">
        <v>78.400000000000006</v>
      </c>
      <c r="J269" s="55">
        <v>34.5</v>
      </c>
      <c r="K269" s="41">
        <v>516.20000000000005</v>
      </c>
      <c r="L269" s="41">
        <v>235.4</v>
      </c>
      <c r="M269" s="41">
        <v>44.6</v>
      </c>
      <c r="N269" s="41">
        <v>102</v>
      </c>
      <c r="O269" s="54">
        <v>44.7</v>
      </c>
    </row>
    <row r="270" spans="1:15" ht="15.75">
      <c r="A270" s="29">
        <v>43191</v>
      </c>
      <c r="B270" s="40">
        <v>525.20000000000005</v>
      </c>
      <c r="C270" s="40">
        <v>36.700000000000003</v>
      </c>
      <c r="D270" s="40">
        <v>35.1</v>
      </c>
      <c r="E270" s="40">
        <v>18</v>
      </c>
      <c r="F270" s="40">
        <v>112.5</v>
      </c>
      <c r="G270" s="40">
        <v>31.3</v>
      </c>
      <c r="H270" s="40">
        <v>9.4</v>
      </c>
      <c r="I270" s="40">
        <v>79.2</v>
      </c>
      <c r="J270" s="55">
        <v>34.1</v>
      </c>
      <c r="K270" s="41">
        <v>516.5</v>
      </c>
      <c r="L270" s="41">
        <v>233.9</v>
      </c>
      <c r="M270" s="41">
        <v>41.6</v>
      </c>
      <c r="N270" s="41">
        <v>104.2</v>
      </c>
      <c r="O270" s="54">
        <v>47</v>
      </c>
    </row>
    <row r="271" spans="1:15" ht="15.75">
      <c r="A271" s="29">
        <v>43221</v>
      </c>
      <c r="B271" s="40">
        <v>538</v>
      </c>
      <c r="C271" s="40">
        <v>38.700000000000003</v>
      </c>
      <c r="D271" s="40">
        <v>37</v>
      </c>
      <c r="E271" s="40">
        <v>18.8</v>
      </c>
      <c r="F271" s="40">
        <v>113.3</v>
      </c>
      <c r="G271" s="40">
        <v>34.5</v>
      </c>
      <c r="H271" s="40">
        <v>9.5</v>
      </c>
      <c r="I271" s="40">
        <v>77.599999999999994</v>
      </c>
      <c r="J271" s="55">
        <v>34.1</v>
      </c>
      <c r="K271" s="41">
        <v>527.29999999999995</v>
      </c>
      <c r="L271" s="41">
        <v>222.2</v>
      </c>
      <c r="M271" s="41">
        <v>46</v>
      </c>
      <c r="N271" s="41">
        <v>111</v>
      </c>
      <c r="O271" s="54">
        <v>56.7</v>
      </c>
    </row>
    <row r="272" spans="1:15" ht="15.75">
      <c r="A272" s="29">
        <v>43252</v>
      </c>
      <c r="B272" s="40">
        <v>513.79999999999995</v>
      </c>
      <c r="C272" s="40">
        <v>36.200000000000003</v>
      </c>
      <c r="D272" s="40">
        <v>34.799999999999997</v>
      </c>
      <c r="E272" s="40">
        <v>17.600000000000001</v>
      </c>
      <c r="F272" s="40">
        <v>108.7</v>
      </c>
      <c r="G272" s="40">
        <v>29.9</v>
      </c>
      <c r="H272" s="40">
        <v>9.3000000000000007</v>
      </c>
      <c r="I272" s="40">
        <v>78.400000000000006</v>
      </c>
      <c r="J272" s="55">
        <v>33.700000000000003</v>
      </c>
      <c r="K272" s="41">
        <v>534.4</v>
      </c>
      <c r="L272" s="41">
        <v>246.5</v>
      </c>
      <c r="M272" s="41">
        <v>44.9</v>
      </c>
      <c r="N272" s="41">
        <v>106.7</v>
      </c>
      <c r="O272" s="54">
        <v>47</v>
      </c>
    </row>
    <row r="273" spans="1:15" ht="15.75">
      <c r="A273" s="29">
        <v>43282</v>
      </c>
      <c r="B273" s="40">
        <v>520.20000000000005</v>
      </c>
      <c r="C273" s="40">
        <v>36.9</v>
      </c>
      <c r="D273" s="40">
        <v>34.799999999999997</v>
      </c>
      <c r="E273" s="40">
        <v>17.8</v>
      </c>
      <c r="F273" s="40">
        <v>107.7</v>
      </c>
      <c r="G273" s="40">
        <v>31.5</v>
      </c>
      <c r="H273" s="40">
        <v>9.6</v>
      </c>
      <c r="I273" s="40">
        <v>78.900000000000006</v>
      </c>
      <c r="J273" s="55">
        <v>33.9</v>
      </c>
      <c r="K273" s="41">
        <v>506.7</v>
      </c>
      <c r="L273" s="41">
        <v>221.8</v>
      </c>
      <c r="M273" s="41">
        <v>43.4</v>
      </c>
      <c r="N273" s="41">
        <v>104.8</v>
      </c>
      <c r="O273" s="54">
        <v>48.5</v>
      </c>
    </row>
    <row r="274" spans="1:15" ht="15.75">
      <c r="A274" s="29">
        <v>43313</v>
      </c>
      <c r="B274" s="40">
        <v>525</v>
      </c>
      <c r="C274" s="40">
        <v>38.299999999999997</v>
      </c>
      <c r="D274" s="40">
        <v>35.6</v>
      </c>
      <c r="E274" s="40">
        <v>18.600000000000001</v>
      </c>
      <c r="F274" s="40">
        <v>106.4</v>
      </c>
      <c r="G274" s="40">
        <v>30.7</v>
      </c>
      <c r="H274" s="40">
        <v>9.3000000000000007</v>
      </c>
      <c r="I274" s="40">
        <v>79.7</v>
      </c>
      <c r="J274" s="55">
        <v>34.700000000000003</v>
      </c>
      <c r="K274" s="41">
        <v>514.70000000000005</v>
      </c>
      <c r="L274" s="41">
        <v>223.5</v>
      </c>
      <c r="M274" s="41">
        <v>43.8</v>
      </c>
      <c r="N274" s="41">
        <v>107</v>
      </c>
      <c r="O274" s="54">
        <v>52.6</v>
      </c>
    </row>
    <row r="275" spans="1:15" ht="15.75">
      <c r="A275" s="29">
        <v>43344</v>
      </c>
      <c r="B275" s="40">
        <v>523.1</v>
      </c>
      <c r="C275" s="40">
        <v>37.9</v>
      </c>
      <c r="D275" s="40">
        <v>35.5</v>
      </c>
      <c r="E275" s="40">
        <v>18.600000000000001</v>
      </c>
      <c r="F275" s="40">
        <v>103.8</v>
      </c>
      <c r="G275" s="40">
        <v>30</v>
      </c>
      <c r="H275" s="40">
        <v>9.4</v>
      </c>
      <c r="I275" s="40">
        <v>80.5</v>
      </c>
      <c r="J275" s="55">
        <v>35.299999999999997</v>
      </c>
      <c r="K275" s="41">
        <v>523.5</v>
      </c>
      <c r="L275" s="41">
        <v>226.1</v>
      </c>
      <c r="M275" s="41">
        <v>43</v>
      </c>
      <c r="N275" s="41">
        <v>109.6</v>
      </c>
      <c r="O275" s="54">
        <v>53.9</v>
      </c>
    </row>
    <row r="276" spans="1:15" ht="15.75">
      <c r="A276" s="29">
        <v>43374</v>
      </c>
      <c r="B276" s="40">
        <v>512</v>
      </c>
      <c r="C276" s="40">
        <v>36.4</v>
      </c>
      <c r="D276" s="40">
        <v>35.4</v>
      </c>
      <c r="E276" s="40">
        <v>18.5</v>
      </c>
      <c r="F276" s="40">
        <v>102.5</v>
      </c>
      <c r="G276" s="40">
        <v>29.7</v>
      </c>
      <c r="H276" s="40">
        <v>9.1</v>
      </c>
      <c r="I276" s="40">
        <v>78.7</v>
      </c>
      <c r="J276" s="55">
        <v>34.299999999999997</v>
      </c>
      <c r="K276" s="41">
        <v>523.6</v>
      </c>
      <c r="L276" s="41">
        <v>228.1</v>
      </c>
      <c r="M276" s="41">
        <v>44.4</v>
      </c>
      <c r="N276" s="41">
        <v>108.6</v>
      </c>
      <c r="O276" s="54">
        <v>53.4</v>
      </c>
    </row>
    <row r="277" spans="1:15" ht="15.75">
      <c r="A277" s="29">
        <v>43405</v>
      </c>
      <c r="B277" s="40">
        <v>507.3</v>
      </c>
      <c r="C277" s="40">
        <v>36.6</v>
      </c>
      <c r="D277" s="40">
        <v>35.700000000000003</v>
      </c>
      <c r="E277" s="40">
        <v>18.399999999999999</v>
      </c>
      <c r="F277" s="40">
        <v>101.5</v>
      </c>
      <c r="G277" s="40">
        <v>30.1</v>
      </c>
      <c r="H277" s="40">
        <v>8.9</v>
      </c>
      <c r="I277" s="40">
        <v>76.8</v>
      </c>
      <c r="J277" s="55">
        <v>34.700000000000003</v>
      </c>
      <c r="K277" s="41">
        <v>527.29999999999995</v>
      </c>
      <c r="L277" s="41">
        <v>239.6</v>
      </c>
      <c r="M277" s="41">
        <v>43</v>
      </c>
      <c r="N277" s="41">
        <v>106.1</v>
      </c>
      <c r="O277" s="54">
        <v>51.4</v>
      </c>
    </row>
    <row r="278" spans="1:15" ht="15.75">
      <c r="A278" s="29">
        <v>43435</v>
      </c>
      <c r="B278" s="40">
        <v>524.29999999999995</v>
      </c>
      <c r="C278" s="40">
        <v>36.5</v>
      </c>
      <c r="D278" s="40">
        <v>36.6</v>
      </c>
      <c r="E278" s="40">
        <v>19.399999999999999</v>
      </c>
      <c r="F278" s="40">
        <v>107.5</v>
      </c>
      <c r="G278" s="40">
        <v>31.2</v>
      </c>
      <c r="H278" s="40">
        <v>9.1999999999999993</v>
      </c>
      <c r="I278" s="40">
        <v>78.400000000000006</v>
      </c>
      <c r="J278" s="55">
        <v>35.6</v>
      </c>
      <c r="K278" s="41">
        <v>515.4</v>
      </c>
      <c r="L278" s="41">
        <v>218.1</v>
      </c>
      <c r="M278" s="41">
        <v>42.5</v>
      </c>
      <c r="N278" s="41">
        <v>109.1</v>
      </c>
      <c r="O278" s="54">
        <v>57</v>
      </c>
    </row>
    <row r="279" spans="1:15" ht="15.75">
      <c r="A279" s="29">
        <v>43466</v>
      </c>
      <c r="B279" s="40">
        <v>527.6</v>
      </c>
      <c r="C279" s="40">
        <v>37.4</v>
      </c>
      <c r="D279" s="40">
        <v>36.1</v>
      </c>
      <c r="E279" s="40">
        <v>19.7</v>
      </c>
      <c r="F279" s="40">
        <v>107.4</v>
      </c>
      <c r="G279" s="40">
        <v>31.1</v>
      </c>
      <c r="H279" s="40">
        <v>9.3000000000000007</v>
      </c>
      <c r="I279" s="40">
        <v>81.5</v>
      </c>
      <c r="J279" s="55">
        <v>35.9</v>
      </c>
      <c r="K279" s="41">
        <v>527.79999999999995</v>
      </c>
      <c r="L279" s="41">
        <v>228.8</v>
      </c>
      <c r="M279" s="41">
        <v>40.700000000000003</v>
      </c>
      <c r="N279" s="41">
        <v>111.3</v>
      </c>
      <c r="O279" s="54">
        <v>56.6</v>
      </c>
    </row>
    <row r="280" spans="1:15" ht="15.75">
      <c r="A280" s="29">
        <v>43497</v>
      </c>
      <c r="B280" s="40">
        <v>517.29999999999995</v>
      </c>
      <c r="C280" s="40">
        <v>36.700000000000003</v>
      </c>
      <c r="D280" s="40">
        <v>36</v>
      </c>
      <c r="E280" s="40">
        <v>19</v>
      </c>
      <c r="F280" s="40">
        <v>105</v>
      </c>
      <c r="G280" s="40">
        <v>30.8</v>
      </c>
      <c r="H280" s="40">
        <v>9</v>
      </c>
      <c r="I280" s="40">
        <v>81.400000000000006</v>
      </c>
      <c r="J280" s="55">
        <v>34.9</v>
      </c>
      <c r="K280" s="41">
        <v>521.6</v>
      </c>
      <c r="L280" s="41">
        <v>227.6</v>
      </c>
      <c r="M280" s="41">
        <v>38.799999999999997</v>
      </c>
      <c r="N280" s="41">
        <v>111.2</v>
      </c>
      <c r="O280" s="54">
        <v>55.4</v>
      </c>
    </row>
    <row r="281" spans="1:15" ht="15.75">
      <c r="A281" s="29">
        <v>43525</v>
      </c>
      <c r="B281" s="40">
        <v>539.4</v>
      </c>
      <c r="C281" s="40">
        <v>37.6</v>
      </c>
      <c r="D281" s="40">
        <v>36.700000000000003</v>
      </c>
      <c r="E281" s="40">
        <v>19.8</v>
      </c>
      <c r="F281" s="40">
        <v>107.7</v>
      </c>
      <c r="G281" s="40">
        <v>31.9</v>
      </c>
      <c r="H281" s="40">
        <v>8.9</v>
      </c>
      <c r="I281" s="40">
        <v>86.6</v>
      </c>
      <c r="J281" s="55">
        <v>35.1</v>
      </c>
      <c r="K281" s="41">
        <v>531.29999999999995</v>
      </c>
      <c r="L281" s="41">
        <v>224.5</v>
      </c>
      <c r="M281" s="41">
        <v>41</v>
      </c>
      <c r="N281" s="41">
        <v>112.7</v>
      </c>
      <c r="O281" s="54">
        <v>62</v>
      </c>
    </row>
    <row r="282" spans="1:15" ht="15.75">
      <c r="A282" s="29">
        <v>43556</v>
      </c>
      <c r="B282" s="40">
        <v>510</v>
      </c>
      <c r="C282" s="40">
        <v>36.1</v>
      </c>
      <c r="D282" s="40">
        <v>35.299999999999997</v>
      </c>
      <c r="E282" s="40">
        <v>18.7</v>
      </c>
      <c r="F282" s="40">
        <v>103.3</v>
      </c>
      <c r="G282" s="40">
        <v>30.1</v>
      </c>
      <c r="H282" s="40">
        <v>7.9</v>
      </c>
      <c r="I282" s="40">
        <v>81.2</v>
      </c>
      <c r="J282" s="55">
        <v>33.5</v>
      </c>
      <c r="K282" s="41">
        <v>530.9</v>
      </c>
      <c r="L282" s="41">
        <v>228.2</v>
      </c>
      <c r="M282" s="41">
        <v>43.8</v>
      </c>
      <c r="N282" s="41">
        <v>110.7</v>
      </c>
      <c r="O282" s="54">
        <v>60.3</v>
      </c>
    </row>
    <row r="283" spans="1:15" ht="15.75">
      <c r="A283" s="29">
        <v>43586</v>
      </c>
      <c r="B283" s="40">
        <v>523.20000000000005</v>
      </c>
      <c r="C283" s="40">
        <v>36.299999999999997</v>
      </c>
      <c r="D283" s="40">
        <v>36.200000000000003</v>
      </c>
      <c r="E283" s="40">
        <v>19.7</v>
      </c>
      <c r="F283" s="40">
        <v>104</v>
      </c>
      <c r="G283" s="40">
        <v>30.8</v>
      </c>
      <c r="H283" s="40">
        <v>8.5</v>
      </c>
      <c r="I283" s="40">
        <v>84.2</v>
      </c>
      <c r="J283" s="55">
        <v>35.799999999999997</v>
      </c>
      <c r="K283" s="41">
        <v>533.29999999999995</v>
      </c>
      <c r="L283" s="41">
        <v>237.7</v>
      </c>
      <c r="M283" s="41">
        <v>43</v>
      </c>
      <c r="N283" s="41">
        <v>109.5</v>
      </c>
      <c r="O283" s="54">
        <v>57.7</v>
      </c>
    </row>
    <row r="284" spans="1:15" ht="15.75">
      <c r="A284" s="29">
        <v>43617</v>
      </c>
      <c r="B284" s="40">
        <v>547.1</v>
      </c>
      <c r="C284" s="40">
        <v>35.4</v>
      </c>
      <c r="D284" s="40">
        <v>36.5</v>
      </c>
      <c r="E284" s="40">
        <v>20</v>
      </c>
      <c r="F284" s="40">
        <v>111.1</v>
      </c>
      <c r="G284" s="40">
        <v>32.200000000000003</v>
      </c>
      <c r="H284" s="40">
        <v>8.6</v>
      </c>
      <c r="I284" s="40">
        <v>83.4</v>
      </c>
      <c r="J284" s="55">
        <v>36</v>
      </c>
      <c r="K284" s="41">
        <v>524.79999999999995</v>
      </c>
      <c r="L284" s="41">
        <v>209.1</v>
      </c>
      <c r="M284" s="41">
        <v>47.4</v>
      </c>
      <c r="N284" s="41">
        <v>113.5</v>
      </c>
      <c r="O284" s="54">
        <v>64.400000000000006</v>
      </c>
    </row>
    <row r="285" spans="1:15" ht="15.75">
      <c r="A285" s="29">
        <v>43647</v>
      </c>
      <c r="B285" s="40">
        <v>502.5</v>
      </c>
      <c r="C285" s="40">
        <v>33.4</v>
      </c>
      <c r="D285" s="40">
        <v>34.299999999999997</v>
      </c>
      <c r="E285" s="40">
        <v>18.899999999999999</v>
      </c>
      <c r="F285" s="40">
        <v>100.9</v>
      </c>
      <c r="G285" s="40">
        <v>29.3</v>
      </c>
      <c r="H285" s="40">
        <v>8.3000000000000007</v>
      </c>
      <c r="I285" s="40">
        <v>79.7</v>
      </c>
      <c r="J285" s="55">
        <v>34.5</v>
      </c>
      <c r="K285" s="41">
        <v>535.5</v>
      </c>
      <c r="L285" s="41">
        <v>231.3</v>
      </c>
      <c r="M285" s="41">
        <v>46.7</v>
      </c>
      <c r="N285" s="41">
        <v>112.1</v>
      </c>
      <c r="O285" s="54">
        <v>57.9</v>
      </c>
    </row>
    <row r="286" spans="1:15" ht="15.75">
      <c r="A286" s="29">
        <v>43678</v>
      </c>
      <c r="B286" s="40">
        <v>534.4</v>
      </c>
      <c r="C286" s="40">
        <v>34.799999999999997</v>
      </c>
      <c r="D286" s="40">
        <v>36.5</v>
      </c>
      <c r="E286" s="40">
        <v>19.8</v>
      </c>
      <c r="F286" s="40">
        <v>105.9</v>
      </c>
      <c r="G286" s="40">
        <v>30.8</v>
      </c>
      <c r="H286" s="40">
        <v>9.1999999999999993</v>
      </c>
      <c r="I286" s="40">
        <v>83.5</v>
      </c>
      <c r="J286" s="55">
        <v>35.5</v>
      </c>
      <c r="K286" s="41">
        <v>557</v>
      </c>
      <c r="L286" s="41">
        <v>253.6</v>
      </c>
      <c r="M286" s="41">
        <v>44.9</v>
      </c>
      <c r="N286" s="41">
        <v>116.3</v>
      </c>
      <c r="O286" s="54">
        <v>57.3</v>
      </c>
    </row>
    <row r="287" spans="1:15" ht="15.75">
      <c r="A287" s="29">
        <v>43709</v>
      </c>
      <c r="B287" s="40">
        <v>518.6</v>
      </c>
      <c r="C287" s="40">
        <v>34.200000000000003</v>
      </c>
      <c r="D287" s="40">
        <v>35</v>
      </c>
      <c r="E287" s="40">
        <v>19.5</v>
      </c>
      <c r="F287" s="40">
        <v>101.5</v>
      </c>
      <c r="G287" s="40">
        <v>29.4</v>
      </c>
      <c r="H287" s="40">
        <v>8.6999999999999993</v>
      </c>
      <c r="I287" s="40">
        <v>80.8</v>
      </c>
      <c r="J287" s="55">
        <v>35</v>
      </c>
      <c r="K287" s="41">
        <v>547.9</v>
      </c>
      <c r="L287" s="41">
        <v>234.1</v>
      </c>
      <c r="M287" s="41">
        <v>45.4</v>
      </c>
      <c r="N287" s="41">
        <v>116.6</v>
      </c>
      <c r="O287" s="54">
        <v>63</v>
      </c>
    </row>
    <row r="288" spans="1:15" ht="15.75">
      <c r="A288" s="29">
        <v>43739</v>
      </c>
      <c r="B288" s="40">
        <v>514.79999999999995</v>
      </c>
      <c r="C288" s="40">
        <v>34.5</v>
      </c>
      <c r="D288" s="40">
        <v>36.799999999999997</v>
      </c>
      <c r="E288" s="40">
        <v>19.600000000000001</v>
      </c>
      <c r="F288" s="40">
        <v>101.5</v>
      </c>
      <c r="G288" s="40">
        <v>29.7</v>
      </c>
      <c r="H288" s="40">
        <v>8.6</v>
      </c>
      <c r="I288" s="40">
        <v>81.8</v>
      </c>
      <c r="J288" s="55">
        <v>36.200000000000003</v>
      </c>
      <c r="K288" s="41">
        <v>533.20000000000005</v>
      </c>
      <c r="L288" s="41">
        <v>229.5</v>
      </c>
      <c r="M288" s="41">
        <v>45.3</v>
      </c>
      <c r="N288" s="41">
        <v>112.5</v>
      </c>
      <c r="O288" s="54">
        <v>56.8</v>
      </c>
    </row>
    <row r="289" spans="1:15" ht="15.75">
      <c r="A289" s="29">
        <v>43770</v>
      </c>
      <c r="B289" s="40">
        <v>521</v>
      </c>
      <c r="C289" s="40">
        <v>34</v>
      </c>
      <c r="D289" s="40">
        <v>35.9</v>
      </c>
      <c r="E289" s="40">
        <v>20</v>
      </c>
      <c r="F289" s="40">
        <v>101.3</v>
      </c>
      <c r="G289" s="40">
        <v>29.1</v>
      </c>
      <c r="H289" s="40">
        <v>8.4</v>
      </c>
      <c r="I289" s="40">
        <v>81.7</v>
      </c>
      <c r="J289" s="55">
        <v>34.799999999999997</v>
      </c>
      <c r="K289" s="41">
        <v>555.29999999999995</v>
      </c>
      <c r="L289" s="41">
        <v>246.7</v>
      </c>
      <c r="M289" s="41">
        <v>46.3</v>
      </c>
      <c r="N289" s="41">
        <v>115.5</v>
      </c>
      <c r="O289" s="54">
        <v>57.1</v>
      </c>
    </row>
    <row r="290" spans="1:15" ht="15.75">
      <c r="A290" s="29">
        <v>43800</v>
      </c>
      <c r="B290" s="40">
        <v>512.9</v>
      </c>
      <c r="C290" s="40">
        <v>34</v>
      </c>
      <c r="D290" s="40">
        <v>34.9</v>
      </c>
      <c r="E290" s="40">
        <v>19.7</v>
      </c>
      <c r="F290" s="40">
        <v>100.3</v>
      </c>
      <c r="G290" s="40">
        <v>28.9</v>
      </c>
      <c r="H290" s="40">
        <v>7.8</v>
      </c>
      <c r="I290" s="40">
        <v>78.400000000000006</v>
      </c>
      <c r="J290" s="55">
        <v>34.299999999999997</v>
      </c>
      <c r="K290" s="41">
        <v>521</v>
      </c>
      <c r="L290" s="41">
        <v>229.8</v>
      </c>
      <c r="M290" s="41">
        <v>46.7</v>
      </c>
      <c r="N290" s="41">
        <v>106.9</v>
      </c>
      <c r="O290" s="54">
        <v>53.7</v>
      </c>
    </row>
    <row r="291" spans="1:15" ht="15.75">
      <c r="A291" s="29">
        <v>43831</v>
      </c>
      <c r="B291" s="40">
        <v>526.6</v>
      </c>
      <c r="C291" s="40">
        <v>35.1</v>
      </c>
      <c r="D291" s="40">
        <v>36.200000000000003</v>
      </c>
      <c r="E291" s="40">
        <v>20.7</v>
      </c>
      <c r="F291" s="40">
        <v>101.2</v>
      </c>
      <c r="G291" s="40">
        <v>29.9</v>
      </c>
      <c r="H291" s="40">
        <v>8.5</v>
      </c>
      <c r="I291" s="40">
        <v>82.3</v>
      </c>
      <c r="J291" s="55">
        <v>35.4</v>
      </c>
      <c r="K291" s="41">
        <v>550.1</v>
      </c>
      <c r="L291" s="41">
        <v>242.8</v>
      </c>
      <c r="M291" s="41">
        <v>48</v>
      </c>
      <c r="N291" s="41">
        <v>113.6</v>
      </c>
      <c r="O291" s="54">
        <v>58</v>
      </c>
    </row>
    <row r="292" spans="1:15" ht="15.75">
      <c r="A292" s="29">
        <v>43862</v>
      </c>
      <c r="B292" s="40">
        <v>536.29999999999995</v>
      </c>
      <c r="C292" s="40">
        <v>34.9</v>
      </c>
      <c r="D292" s="40">
        <v>36.4</v>
      </c>
      <c r="E292" s="40">
        <v>20.8</v>
      </c>
      <c r="F292" s="40">
        <v>104.5</v>
      </c>
      <c r="G292" s="40">
        <v>29.8</v>
      </c>
      <c r="H292" s="40">
        <v>8.6</v>
      </c>
      <c r="I292" s="40">
        <v>84</v>
      </c>
      <c r="J292" s="55">
        <v>35.799999999999997</v>
      </c>
      <c r="K292" s="41">
        <v>553.4</v>
      </c>
      <c r="L292" s="41">
        <v>245</v>
      </c>
      <c r="M292" s="41">
        <v>47.9</v>
      </c>
      <c r="N292" s="41">
        <v>114.1</v>
      </c>
      <c r="O292" s="54">
        <v>60.9</v>
      </c>
    </row>
    <row r="293" spans="1:15" ht="15.75">
      <c r="A293" s="29">
        <v>43891</v>
      </c>
      <c r="B293" s="40">
        <v>571.4</v>
      </c>
      <c r="C293" s="40">
        <v>22</v>
      </c>
      <c r="D293" s="40">
        <v>35.1</v>
      </c>
      <c r="E293" s="40">
        <v>24.5</v>
      </c>
      <c r="F293" s="40">
        <v>134.5</v>
      </c>
      <c r="G293" s="40">
        <v>75</v>
      </c>
      <c r="H293" s="40">
        <v>10.5</v>
      </c>
      <c r="I293" s="40">
        <v>63.6</v>
      </c>
      <c r="J293" s="55">
        <v>36.9</v>
      </c>
      <c r="K293" s="41">
        <v>392.7</v>
      </c>
      <c r="L293" s="41">
        <v>181.2</v>
      </c>
      <c r="M293" s="41">
        <v>25.5</v>
      </c>
      <c r="N293" s="41">
        <v>75.599999999999994</v>
      </c>
      <c r="O293" s="54">
        <v>34.5</v>
      </c>
    </row>
    <row r="302" spans="1:15">
      <c r="B302" s="36"/>
      <c r="C302" s="36"/>
      <c r="D302" s="36"/>
      <c r="E302" s="36"/>
      <c r="F302" s="36"/>
      <c r="G302" s="36"/>
      <c r="H302" s="36"/>
      <c r="I302" s="36"/>
      <c r="J302" s="45"/>
      <c r="K302" s="36"/>
      <c r="L302" s="36"/>
      <c r="M302" s="36"/>
      <c r="N302" s="36"/>
      <c r="O302" s="4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workbookViewId="0">
      <selection sqref="A1:G1"/>
    </sheetView>
  </sheetViews>
  <sheetFormatPr baseColWidth="10" defaultRowHeight="15"/>
  <sheetData>
    <row r="1" spans="1:16">
      <c r="A1" s="76" t="s">
        <v>33</v>
      </c>
      <c r="B1" s="76"/>
      <c r="C1" s="76"/>
      <c r="D1" s="76"/>
      <c r="E1" s="76"/>
      <c r="F1" s="76"/>
      <c r="G1" s="76"/>
    </row>
    <row r="2" spans="1:16">
      <c r="A2" s="8" t="s">
        <v>0</v>
      </c>
      <c r="L2" s="10" t="s">
        <v>1</v>
      </c>
      <c r="P2" s="3"/>
    </row>
    <row r="27" spans="1:12">
      <c r="A27" s="76" t="s">
        <v>34</v>
      </c>
      <c r="B27" s="76"/>
      <c r="C27" s="76"/>
      <c r="D27" s="76"/>
      <c r="E27" s="76"/>
      <c r="F27" s="76"/>
      <c r="G27" s="76"/>
      <c r="L27" s="10"/>
    </row>
    <row r="28" spans="1:12">
      <c r="A28" s="8" t="s">
        <v>0</v>
      </c>
      <c r="L28" s="10" t="s">
        <v>1</v>
      </c>
    </row>
  </sheetData>
  <mergeCells count="2">
    <mergeCell ref="A1:G1"/>
    <mergeCell ref="A27:G2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showGridLines="0" workbookViewId="0">
      <selection activeCell="B17" sqref="B17"/>
    </sheetView>
  </sheetViews>
  <sheetFormatPr baseColWidth="10" defaultRowHeight="15"/>
  <sheetData>
    <row r="1" spans="1:7">
      <c r="A1" s="77" t="s">
        <v>46</v>
      </c>
      <c r="B1" s="77"/>
      <c r="C1" s="77"/>
      <c r="D1" s="77"/>
      <c r="E1" s="77"/>
      <c r="F1" s="77"/>
      <c r="G1" s="77"/>
    </row>
    <row r="2" spans="1:7">
      <c r="A2" s="7" t="s">
        <v>6</v>
      </c>
    </row>
    <row r="3" spans="1:7" ht="409.5" customHeight="1"/>
  </sheetData>
  <mergeCells count="1">
    <mergeCell ref="A1:G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showGridLines="0" workbookViewId="0">
      <selection sqref="A1:G1"/>
    </sheetView>
  </sheetViews>
  <sheetFormatPr baseColWidth="10" defaultRowHeight="15"/>
  <cols>
    <col min="6" max="6" width="11.42578125" customWidth="1"/>
  </cols>
  <sheetData>
    <row r="1" spans="1:10">
      <c r="A1" s="78" t="s">
        <v>71</v>
      </c>
      <c r="B1" s="78"/>
      <c r="C1" s="78"/>
      <c r="D1" s="78"/>
      <c r="E1" s="78"/>
      <c r="F1" s="78"/>
      <c r="G1" s="78"/>
    </row>
    <row r="2" spans="1:10">
      <c r="A2" s="8" t="s">
        <v>0</v>
      </c>
      <c r="B2" s="9"/>
      <c r="C2" s="9"/>
      <c r="D2" s="9"/>
      <c r="F2" s="11"/>
      <c r="J2" s="10" t="s">
        <v>1</v>
      </c>
    </row>
  </sheetData>
  <mergeCells count="1">
    <mergeCell ref="A1:G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"/>
  <sheetViews>
    <sheetView showGridLines="0" workbookViewId="0">
      <selection activeCell="G40" sqref="G40"/>
    </sheetView>
  </sheetViews>
  <sheetFormatPr baseColWidth="10" defaultRowHeight="15"/>
  <sheetData>
    <row r="1" spans="1:12">
      <c r="A1" s="78" t="s">
        <v>17</v>
      </c>
      <c r="B1" s="78"/>
      <c r="C1" s="78"/>
      <c r="D1" s="78"/>
      <c r="E1" s="78"/>
    </row>
    <row r="2" spans="1:12">
      <c r="A2" s="8" t="s">
        <v>6</v>
      </c>
      <c r="L2" s="10" t="s">
        <v>16</v>
      </c>
    </row>
  </sheetData>
  <mergeCells count="1">
    <mergeCell ref="A1:E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showGridLines="0" workbookViewId="0">
      <selection sqref="A1:G1"/>
    </sheetView>
  </sheetViews>
  <sheetFormatPr baseColWidth="10" defaultRowHeight="15"/>
  <sheetData>
    <row r="1" spans="1:16">
      <c r="A1" s="76" t="s">
        <v>47</v>
      </c>
      <c r="B1" s="76"/>
      <c r="C1" s="76"/>
      <c r="D1" s="76"/>
      <c r="E1" s="76"/>
      <c r="F1" s="76"/>
      <c r="G1" s="76"/>
    </row>
    <row r="2" spans="1:16">
      <c r="A2" s="8" t="s">
        <v>0</v>
      </c>
      <c r="B2" s="5"/>
      <c r="C2" s="5"/>
      <c r="D2" s="5"/>
      <c r="E2" s="5"/>
      <c r="F2" s="1"/>
      <c r="L2" s="10" t="s">
        <v>1</v>
      </c>
    </row>
    <row r="3" spans="1:16">
      <c r="A3" s="2"/>
      <c r="P3" s="3"/>
    </row>
    <row r="27" spans="1:12" ht="18.75" customHeight="1">
      <c r="A27" s="76" t="s">
        <v>48</v>
      </c>
      <c r="B27" s="76"/>
      <c r="C27" s="76"/>
      <c r="D27" s="76"/>
      <c r="E27" s="76"/>
      <c r="F27" s="76"/>
      <c r="G27" s="76"/>
    </row>
    <row r="28" spans="1:12">
      <c r="A28" s="8" t="s">
        <v>0</v>
      </c>
      <c r="B28" s="5"/>
      <c r="C28" s="5"/>
      <c r="D28" s="5"/>
      <c r="E28" s="5"/>
      <c r="L28" s="10" t="s">
        <v>1</v>
      </c>
    </row>
    <row r="29" spans="1:12">
      <c r="A29" s="2"/>
    </row>
  </sheetData>
  <mergeCells count="2">
    <mergeCell ref="A1:G1"/>
    <mergeCell ref="A27:G2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workbookViewId="0">
      <selection sqref="A1:E1"/>
    </sheetView>
  </sheetViews>
  <sheetFormatPr baseColWidth="10" defaultRowHeight="15"/>
  <cols>
    <col min="6" max="6" width="2.7109375" customWidth="1"/>
  </cols>
  <sheetData>
    <row r="1" spans="1:11" ht="15" customHeight="1">
      <c r="A1" s="79" t="s">
        <v>53</v>
      </c>
      <c r="B1" s="80"/>
      <c r="C1" s="80"/>
      <c r="D1" s="80"/>
      <c r="E1" s="80"/>
      <c r="G1" s="81"/>
      <c r="H1" s="82"/>
      <c r="I1" s="82"/>
      <c r="J1" s="82"/>
      <c r="K1" s="82"/>
    </row>
    <row r="2" spans="1:11">
      <c r="A2" s="8" t="s">
        <v>0</v>
      </c>
      <c r="B2" s="9"/>
      <c r="C2" s="9"/>
      <c r="D2" s="9"/>
      <c r="E2" s="10" t="s">
        <v>1</v>
      </c>
      <c r="F2" s="11"/>
      <c r="G2" s="8" t="s">
        <v>0</v>
      </c>
      <c r="H2" s="9"/>
      <c r="I2" s="9"/>
      <c r="J2" s="9"/>
      <c r="K2" s="10" t="s">
        <v>1</v>
      </c>
    </row>
    <row r="19" spans="1:11">
      <c r="A19" s="8" t="s">
        <v>0</v>
      </c>
      <c r="B19" s="9"/>
      <c r="C19" s="9"/>
      <c r="D19" s="9"/>
      <c r="E19" s="10" t="s">
        <v>1</v>
      </c>
      <c r="F19" s="11"/>
      <c r="G19" s="8" t="s">
        <v>0</v>
      </c>
      <c r="H19" s="9"/>
      <c r="I19" s="9"/>
      <c r="J19" s="9"/>
      <c r="K19" s="10" t="s">
        <v>1</v>
      </c>
    </row>
    <row r="36" spans="1:11">
      <c r="A36" s="8"/>
      <c r="B36" s="9"/>
      <c r="C36" s="9"/>
      <c r="D36" s="9"/>
      <c r="E36" s="10"/>
      <c r="F36" s="11"/>
      <c r="G36" s="8"/>
      <c r="H36" s="9"/>
      <c r="I36" s="9"/>
      <c r="J36" s="9"/>
      <c r="K36" s="10"/>
    </row>
  </sheetData>
  <mergeCells count="2">
    <mergeCell ref="A1:E1"/>
    <mergeCell ref="G1:K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showGridLines="0" workbookViewId="0">
      <selection activeCell="K53" sqref="K53"/>
    </sheetView>
  </sheetViews>
  <sheetFormatPr baseColWidth="10" defaultRowHeight="15"/>
  <cols>
    <col min="6" max="6" width="2.7109375" customWidth="1"/>
  </cols>
  <sheetData>
    <row r="1" spans="1:11" ht="15" customHeight="1">
      <c r="A1" s="79" t="s">
        <v>8</v>
      </c>
      <c r="B1" s="80"/>
      <c r="C1" s="80"/>
      <c r="D1" s="80"/>
      <c r="E1" s="80"/>
      <c r="G1" s="81"/>
      <c r="H1" s="82"/>
      <c r="I1" s="82"/>
      <c r="J1" s="82"/>
      <c r="K1" s="82"/>
    </row>
    <row r="2" spans="1:11">
      <c r="A2" s="8" t="s">
        <v>0</v>
      </c>
      <c r="B2" s="9"/>
      <c r="C2" s="9"/>
      <c r="D2" s="9"/>
      <c r="E2" s="10" t="s">
        <v>1</v>
      </c>
      <c r="F2" s="11"/>
      <c r="G2" s="8" t="s">
        <v>0</v>
      </c>
      <c r="H2" s="9"/>
      <c r="I2" s="9"/>
      <c r="J2" s="9"/>
      <c r="K2" s="10" t="s">
        <v>1</v>
      </c>
    </row>
    <row r="19" spans="1:11">
      <c r="A19" s="8" t="s">
        <v>0</v>
      </c>
      <c r="B19" s="9"/>
      <c r="C19" s="9"/>
      <c r="D19" s="9"/>
      <c r="E19" s="10" t="s">
        <v>1</v>
      </c>
      <c r="F19" s="11"/>
      <c r="G19" s="8" t="s">
        <v>0</v>
      </c>
      <c r="H19" s="9"/>
      <c r="I19" s="9"/>
      <c r="J19" s="9"/>
      <c r="K19" s="10" t="s">
        <v>1</v>
      </c>
    </row>
    <row r="36" spans="1:11">
      <c r="A36" s="8" t="s">
        <v>0</v>
      </c>
      <c r="B36" s="9"/>
      <c r="C36" s="9"/>
      <c r="D36" s="9"/>
      <c r="E36" s="10" t="s">
        <v>1</v>
      </c>
      <c r="F36" s="11"/>
      <c r="G36" s="8"/>
      <c r="H36" s="9"/>
      <c r="I36" s="9"/>
      <c r="J36" s="9"/>
      <c r="K36" s="10"/>
    </row>
    <row r="53" spans="1:1">
      <c r="A53" s="58" t="s">
        <v>78</v>
      </c>
    </row>
    <row r="54" spans="1:1">
      <c r="A54" s="58" t="s">
        <v>79</v>
      </c>
    </row>
  </sheetData>
  <mergeCells count="2">
    <mergeCell ref="A1:E1"/>
    <mergeCell ref="G1:K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showGridLines="0" zoomScaleNormal="100" workbookViewId="0">
      <selection sqref="A1:F1"/>
    </sheetView>
  </sheetViews>
  <sheetFormatPr baseColWidth="10" defaultRowHeight="15"/>
  <sheetData>
    <row r="1" spans="1:10">
      <c r="A1" s="78" t="s">
        <v>19</v>
      </c>
      <c r="B1" s="78"/>
      <c r="C1" s="78"/>
      <c r="D1" s="78"/>
      <c r="E1" s="78"/>
      <c r="F1" s="78"/>
      <c r="G1" s="12"/>
    </row>
    <row r="2" spans="1:10">
      <c r="A2" s="2" t="s">
        <v>0</v>
      </c>
      <c r="B2" s="4"/>
      <c r="C2" s="4"/>
      <c r="D2" s="4"/>
      <c r="E2" s="3"/>
      <c r="J2" s="3" t="s">
        <v>1</v>
      </c>
    </row>
  </sheetData>
  <mergeCells count="1">
    <mergeCell ref="A1:F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Lisez-moi</vt:lpstr>
      <vt:lpstr>Figures 1 et 2</vt:lpstr>
      <vt:lpstr>Figure 3</vt:lpstr>
      <vt:lpstr>Figure 4</vt:lpstr>
      <vt:lpstr>Figure 5</vt:lpstr>
      <vt:lpstr>Figures 6 et 7</vt:lpstr>
      <vt:lpstr>Figure 8</vt:lpstr>
      <vt:lpstr>Figure 9</vt:lpstr>
      <vt:lpstr>Figure 10</vt:lpstr>
      <vt:lpstr>Figure 11</vt:lpstr>
      <vt:lpstr>Données</vt:lpstr>
      <vt:lpstr>Annexe</vt:lpstr>
    </vt:vector>
  </TitlesOfParts>
  <Company>PPT/DSI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NINIVIN David (DARES)</dc:creator>
  <cp:lastModifiedBy>MADEIRA, Magali (DARES)</cp:lastModifiedBy>
  <dcterms:created xsi:type="dcterms:W3CDTF">2020-04-22T10:19:34Z</dcterms:created>
  <dcterms:modified xsi:type="dcterms:W3CDTF">2021-01-05T15:19:08Z</dcterms:modified>
</cp:coreProperties>
</file>