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erome.hananel\Documents\Publication\Def 2022T3\Données internet\"/>
    </mc:Choice>
  </mc:AlternateContent>
  <bookViews>
    <workbookView xWindow="12210" yWindow="105" windowWidth="12180" windowHeight="11565" tabRatio="802"/>
  </bookViews>
  <sheets>
    <sheet name="Lisez-moi" sheetId="23" r:id="rId1"/>
    <sheet name="Graphique 1" sheetId="64" r:id="rId2"/>
    <sheet name="Graphique 2a" sheetId="70" r:id="rId3"/>
    <sheet name="Graphique 2b" sheetId="71" r:id="rId4"/>
    <sheet name="Tableau 1" sheetId="67" r:id="rId5"/>
    <sheet name="Tableau 2" sheetId="68" r:id="rId6"/>
    <sheet name="Révisions" sheetId="69"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sharedStrings.xml><?xml version="1.0" encoding="utf-8"?>
<sst xmlns="http://schemas.openxmlformats.org/spreadsheetml/2006/main" count="388" uniqueCount="235">
  <si>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</si>
  <si>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</si>
  <si>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</si>
  <si>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</si>
  <si>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</si>
  <si>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</si>
  <si>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</si>
  <si>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</si>
  <si>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</si>
  <si>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</si>
  <si>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</si>
  <si>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</si>
  <si>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</si>
  <si>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</si>
  <si>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</si>
  <si>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</si>
  <si>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</si>
  <si>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</si>
  <si>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</si>
  <si>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</si>
  <si>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</si>
  <si>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</si>
  <si>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</si>
  <si>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</si>
  <si>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</si>
  <si>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</si>
  <si>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</si>
  <si>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</si>
  <si>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</si>
  <si>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</si>
  <si>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</si>
  <si>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</si>
  <si>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</si>
  <si>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</si>
  <si>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</si>
  <si>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</si>
  <si>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</si>
  <si>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</si>
  <si>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</si>
  <si>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</si>
  <si>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</si>
  <si>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</si>
  <si>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</si>
  <si>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</si>
  <si>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</si>
  <si>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 au forfait en jours (***)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</si>
  <si>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</si>
  <si>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</si>
  <si>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</si>
  <si>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</si>
  <si>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</si>
  <si>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</si>
  <si>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</si>
  <si>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</si>
  <si>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</si>
  <si>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</si>
  <si>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</si>
  <si>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</si>
  <si>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</si>
  <si>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</si>
  <si>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</si>
  <si>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</si>
  <si>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</si>
  <si>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</si>
  <si>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</si>
  <si>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</si>
  <si>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</si>
  <si>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</si>
  <si>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</si>
  <si>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</si>
  <si>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</si>
  <si>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</si>
  <si>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</si>
  <si>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</si>
  <si>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Regroupements particuliers :</t>
  </si>
  <si>
    <t xml:space="preserve">       Industrie (DE à C5)</t>
  </si>
  <si>
    <t xml:space="preserve">       Construction (FZ)</t>
  </si>
  <si>
    <t xml:space="preserve">       Tertiaire (GZ à RU)</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</si>
  <si>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</si>
  <si>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</si>
  <si>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</si>
  <si>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</si>
  <si>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</si>
  <si>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</si>
  <si>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</si>
  <si>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</si>
  <si>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</si>
  <si>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</si>
  <si>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</si>
  <si>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</si>
  <si>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</si>
  <si>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</si>
  <si>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</si>
  <si>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</si>
  <si>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</si>
  <si>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</si>
  <si>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</si>
  <si>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</si>
  <si>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</si>
  <si>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</si>
  <si>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</si>
  <si>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</si>
  <si>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</si>
  <si>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</si>
  <si>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</si>
  <si>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</si>
  <si>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</si>
  <si>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</si>
  <si>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</si>
  <si>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</si>
  <si>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</si>
  <si>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</si>
  <si>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</si>
  <si>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</si>
  <si>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</si>
  <si>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</si>
  <si>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</si>
  <si>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</si>
  <si>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</si>
  <si>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</si>
  <si>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</si>
  <si>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</si>
  <si>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</si>
  <si>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</si>
  <si>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</si>
  <si>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</si>
  <si>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</si>
  <si>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</si>
  <si>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</si>
  <si>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</si>
  <si>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</si>
  <si>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</si>
  <si>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</si>
  <si>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</si>
  <si>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</si>
  <si>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</si>
  <si>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</si>
  <si>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r>
      <t>3</t>
    </r>
    <r>
      <rPr>
        <b/>
        <vertAlign val="superscript"/>
        <sz val="10"/>
        <rFont val="Arial"/>
        <family val="2"/>
      </rPr>
      <t>e</t>
    </r>
    <r>
      <rPr>
        <b/>
        <sz val="10"/>
        <rFont val="Arial"/>
        <family val="2"/>
      </rPr>
      <t xml:space="preserve"> trim
2021</t>
    </r>
  </si>
  <si>
    <t xml:space="preserve">Salariés à temps complet (hors forfait en jours) </t>
  </si>
  <si>
    <t>Répartition des salariés par tranche de durée (**) (en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</si>
  <si>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</si>
  <si>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</si>
  <si>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</si>
  <si>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</si>
  <si>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</si>
  <si>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</si>
  <si>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</si>
  <si>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</si>
  <si>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</si>
  <si>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</si>
  <si>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t>dec 21</t>
  </si>
  <si>
    <t xml:space="preserve">Variations annuelles </t>
  </si>
  <si>
    <r>
      <t>4</t>
    </r>
    <r>
      <rPr>
        <b/>
        <vertAlign val="superscript"/>
        <sz val="10"/>
        <rFont val="Arial"/>
        <family val="2"/>
      </rPr>
      <t>e</t>
    </r>
    <r>
      <rPr>
        <b/>
        <sz val="10"/>
        <rFont val="Arial"/>
        <family val="2"/>
      </rPr>
      <t xml:space="preserve"> trim 
2021</t>
    </r>
  </si>
  <si>
    <t>Variations annuelles</t>
  </si>
  <si>
    <t>n.s. : données non significatives (n.s) en raison du faible nombre d’ouvriers et d’employés dans ce secteur d’activité.</t>
  </si>
  <si>
    <t>Source : Dares, enquête trimestrielle Acemo.</t>
  </si>
  <si>
    <t xml:space="preserve">C2 : Cokéfaction et raffinage </t>
  </si>
  <si>
    <t xml:space="preserve">Graphique 1 : Glissement annuel des salaires et des prix à la consommation </t>
  </si>
  <si>
    <t>T2 10</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</si>
  <si>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</si>
  <si>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</si>
  <si>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</si>
  <si>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</si>
  <si>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</si>
  <si>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</si>
  <si>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</si>
  <si>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</si>
  <si>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</si>
  <si>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</si>
  <si>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</si>
  <si>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</si>
  <si>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</si>
  <si>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</si>
  <si>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</si>
  <si>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</si>
  <si>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</si>
  <si>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</si>
  <si>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</si>
  <si>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</si>
  <si>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</si>
  <si>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</si>
  <si>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</si>
  <si>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</si>
  <si>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</si>
  <si>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</si>
  <si>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</si>
  <si>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</si>
  <si>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</si>
  <si>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</si>
  <si>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</si>
  <si>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</si>
  <si>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</si>
  <si>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</si>
  <si>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</si>
  <si>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</si>
  <si>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</si>
  <si>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</si>
  <si>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</si>
  <si>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</si>
  <si>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</si>
  <si>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</si>
  <si>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</si>
  <si>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</si>
  <si>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</si>
  <si>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</si>
  <si>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</si>
  <si>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</si>
  <si>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</si>
  <si>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Avertissement : les glissements annuels aux T1 2020 et T1 2021 ne peuvent pas être calculés.</t>
  </si>
  <si>
    <t>mar 22</t>
  </si>
  <si>
    <r>
      <t>1</t>
    </r>
    <r>
      <rPr>
        <b/>
        <vertAlign val="superscript"/>
        <sz val="10"/>
        <rFont val="Arial"/>
        <family val="2"/>
      </rPr>
      <t>er</t>
    </r>
    <r>
      <rPr>
        <b/>
        <sz val="10"/>
        <rFont val="Arial"/>
        <family val="2"/>
      </rPr>
      <t xml:space="preserve"> trim 
2022</t>
    </r>
  </si>
  <si>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</si>
  <si>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</si>
  <si>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</si>
  <si>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</si>
  <si>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</si>
  <si>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</si>
  <si>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</si>
  <si>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</si>
  <si>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Tableau 1 : Évolution des salaires horaires de base des ouvriers et des employés par secteur d’activité</t>
  </si>
  <si>
    <t>Tableau 2 : Évolution des salaires mensuels de base par catégorie socioprofessionnelle et secteur d’activité</t>
  </si>
  <si>
    <t>Graphique 2a – Glissement annuel des salaires mensuels de base par secteur d'activité (en euros constants)</t>
  </si>
  <si>
    <t>Graphique 2b : Glissement annuel des salaires mensuels de base par catégorie socioprofessionnelle (en euros constants)</t>
  </si>
  <si>
    <t>Tableau complémentaire 1a : Durée hebdomadaire collective moyenne du travail des salariés à temps complet et proportion de salariés au forfait, en temps partiel, en CDD, par taille d'entreprise* au 1er trimestre 2022</t>
  </si>
  <si>
    <t>Tableau complémentaire 1b : Durée hebdomadaire collective moyenne du travail des salariés à temps complet et proportion de salariés au forfait, en temps partiel, en CDD par secteur d'activité au 1er trimestre 2022</t>
  </si>
  <si>
    <r>
      <t xml:space="preserve">Évolution des salaires de base et conditions d’emploi dans le secteur privé
</t>
    </r>
    <r>
      <rPr>
        <sz val="10"/>
        <rFont val="Arial"/>
        <family val="2"/>
      </rPr>
      <t>Résultats définitifs du 2</t>
    </r>
    <r>
      <rPr>
        <vertAlign val="superscript"/>
        <sz val="10"/>
        <rFont val="Arial"/>
        <family val="2"/>
      </rPr>
      <t>e</t>
    </r>
    <r>
      <rPr>
        <sz val="10"/>
        <rFont val="Arial"/>
        <family val="2"/>
      </rPr>
      <t xml:space="preserve"> trimestre 2022</t>
    </r>
  </si>
  <si>
    <t>T2 22</t>
  </si>
  <si>
    <t>juin 22</t>
  </si>
  <si>
    <t>3e trim
2021</t>
  </si>
  <si>
    <t>4e trim 
2021</t>
  </si>
  <si>
    <r>
      <t>2</t>
    </r>
    <r>
      <rPr>
        <b/>
        <vertAlign val="superscript"/>
        <sz val="10"/>
        <rFont val="Arial"/>
        <family val="2"/>
      </rPr>
      <t>e</t>
    </r>
    <r>
      <rPr>
        <b/>
        <sz val="10"/>
        <rFont val="Arial"/>
        <family val="2"/>
      </rPr>
      <t xml:space="preserve"> trim 
2022</t>
    </r>
  </si>
  <si>
    <r>
      <t xml:space="preserve">* </t>
    </r>
    <r>
      <rPr>
        <sz val="10"/>
        <rFont val="Arial"/>
      </rPr>
      <t>Résultats publiés le 12/08/2022 à partir des 11 400 premiers questionnaires exploitables reçus (Dares - Indicateurs n°38).</t>
    </r>
  </si>
  <si>
    <r>
      <t>Tableau complémentaire 1a : Durée hebdomadaire collective moyenne du travail des salariés à temps complet et proportion de salariés au forfait, en temps partiel, en CDD, par taille d'entreprise* au</t>
    </r>
    <r>
      <rPr>
        <b/>
        <sz val="10"/>
        <rFont val="Arial"/>
        <family val="2"/>
      </rPr>
      <t xml:space="preserve"> 2</t>
    </r>
    <r>
      <rPr>
        <b/>
        <vertAlign val="superscript"/>
        <sz val="10"/>
        <rFont val="Arial"/>
        <family val="2"/>
      </rPr>
      <t>e</t>
    </r>
    <r>
      <rPr>
        <b/>
        <sz val="10"/>
        <rFont val="Arial"/>
        <family val="2"/>
      </rPr>
      <t xml:space="preserve"> trimestre 2022</t>
    </r>
  </si>
  <si>
    <t>Source : DSN-Sismmo, extraction du 08/09/2022 ; calculs Dares.</t>
  </si>
  <si>
    <r>
      <t>Tableau complémentaire 1b : Durée hebdomadaire collective moyenne du travail des salariés à temps complet et proportion de salariés au forfait, en temps partiel, en CDD par secteur d'activité au</t>
    </r>
    <r>
      <rPr>
        <b/>
        <sz val="10"/>
        <rFont val="Arial"/>
        <family val="2"/>
      </rPr>
      <t xml:space="preserve"> 2</t>
    </r>
    <r>
      <rPr>
        <b/>
        <vertAlign val="superscript"/>
        <sz val="10"/>
        <rFont val="Arial"/>
        <family val="2"/>
      </rPr>
      <t>e</t>
    </r>
    <r>
      <rPr>
        <b/>
        <sz val="10"/>
        <rFont val="Arial"/>
        <family val="2"/>
      </rPr>
      <t xml:space="preserve"> trimestre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</si>
</sst>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vertAlign val="superscript"/>
      <sz val="8"/>
      <name val="Arial"/>
      <family val="2"/>
    </font>
    <font>
      <i/>
      <sz val="8"/>
      <name val="Arial"/>
      <family val="2"/>
    </font>
    <font>
      <b/>
      <sz val="1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9">
    <xf numFmtId="0" fontId="0" fillId="0" borderId="0"/>
    <xf numFmtId="165" fontId="17" fillId="0" borderId="0" applyFont="0" applyFill="0" applyBorder="0" applyAlignment="0" applyProtection="0"/>
    <xf numFmtId="0" fontId="14" fillId="0" borderId="0"/>
    <xf numFmtId="0" fontId="16" fillId="0" borderId="0"/>
    <xf numFmtId="9" fontId="17" fillId="0" borderId="0" applyFont="0" applyFill="0" applyBorder="0" applyAlignment="0" applyProtection="0"/>
    <xf numFmtId="0" fontId="20" fillId="0" borderId="0" applyNumberFormat="0" applyFill="0" applyBorder="0" applyAlignment="0" applyProtection="0">
      <alignment vertical="top"/>
      <protection locked="0"/>
    </xf>
    <xf numFmtId="0" fontId="14" fillId="0" borderId="0"/>
    <xf numFmtId="0" fontId="11" fillId="0" borderId="0"/>
    <xf numFmtId="0" fontId="10" fillId="0" borderId="0"/>
    <xf numFmtId="43" fontId="17"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82">
    <xf numFmtId="0" fontId="0" fillId="0" borderId="0" xfId="0"/>
    <xf numFmtId="0" fontId="14" fillId="0" borderId="0" xfId="2"/>
    <xf numFmtId="0" fontId="13" fillId="0" borderId="0" xfId="2" applyFont="1"/>
    <xf numFmtId="0" fontId="14" fillId="0" borderId="0" xfId="2" applyFont="1"/>
    <xf numFmtId="0" fontId="27" fillId="0" borderId="0" xfId="2" applyFont="1"/>
    <xf numFmtId="0" fontId="14" fillId="0" borderId="0" xfId="2" applyFont="1" applyAlignment="1">
      <alignment horizontal="justify"/>
    </xf>
    <xf numFmtId="0" fontId="14" fillId="0" borderId="0" xfId="2" applyFont="1" applyAlignment="1"/>
    <xf numFmtId="0" fontId="25" fillId="0" borderId="0" xfId="2" applyFont="1"/>
    <xf numFmtId="0" fontId="18" fillId="2" borderId="0" xfId="2" applyFont="1" applyFill="1" applyAlignment="1">
      <alignment horizontal="left" wrapText="1"/>
    </xf>
    <xf numFmtId="0" fontId="18" fillId="2" borderId="0" xfId="2" applyFont="1" applyFill="1" applyAlignment="1">
      <alignment horizontal="left" wrapText="1"/>
    </xf>
    <xf numFmtId="0" fontId="12" fillId="0" borderId="0" xfId="2" applyFont="1" applyAlignment="1">
      <alignment horizontal="center" wrapText="1"/>
    </xf>
    <xf numFmtId="164" fontId="14" fillId="0" borderId="0" xfId="2" applyNumberFormat="1"/>
    <xf numFmtId="0" fontId="14" fillId="0" borderId="0" xfId="2" applyFont="1" applyFill="1" applyAlignment="1"/>
    <xf numFmtId="164" fontId="14" fillId="0" borderId="0" xfId="2" applyNumberFormat="1" applyFill="1"/>
    <xf numFmtId="0" fontId="13" fillId="0" borderId="0" xfId="2" applyFont="1" applyAlignment="1">
      <alignment vertical="center"/>
    </xf>
    <xf numFmtId="0" fontId="14" fillId="0" borderId="0" xfId="2" applyAlignment="1"/>
    <xf numFmtId="164" fontId="14" fillId="0" borderId="0" xfId="2" applyNumberFormat="1" applyFont="1" applyFill="1" applyAlignment="1"/>
    <xf numFmtId="164" fontId="14" fillId="0" borderId="0" xfId="2" applyNumberFormat="1" applyAlignment="1"/>
    <xf numFmtId="164" fontId="14" fillId="0" borderId="0" xfId="2" applyNumberFormat="1" applyFill="1" applyAlignment="1"/>
    <xf numFmtId="0" fontId="18" fillId="0" borderId="0" xfId="2" applyFont="1" applyAlignment="1">
      <alignment vertical="center"/>
    </xf>
    <xf numFmtId="49" fontId="14" fillId="0" borderId="1" xfId="2" applyNumberFormat="1" applyBorder="1" applyAlignment="1">
      <alignment horizontal="center"/>
    </xf>
    <xf numFmtId="49" fontId="14" fillId="0" borderId="1" xfId="2" applyNumberFormat="1" applyFont="1" applyBorder="1" applyAlignment="1">
      <alignment horizontal="center"/>
    </xf>
    <xf numFmtId="49" fontId="0" fillId="0" borderId="1" xfId="2" applyNumberFormat="1" applyFont="1" applyBorder="1" applyAlignment="1">
      <alignment horizontal="center"/>
    </xf>
    <xf numFmtId="0" fontId="12" fillId="0" borderId="3" xfId="2" applyFont="1" applyBorder="1"/>
    <xf numFmtId="164" fontId="12" fillId="0" borderId="2" xfId="2" applyNumberFormat="1" applyFont="1" applyBorder="1" applyAlignment="1">
      <alignment horizontal="center"/>
    </xf>
    <xf numFmtId="164" fontId="12" fillId="5" borderId="2" xfId="2" applyNumberFormat="1" applyFont="1" applyFill="1" applyBorder="1" applyAlignment="1">
      <alignment horizontal="center"/>
    </xf>
    <xf numFmtId="0" fontId="12" fillId="0" borderId="2" xfId="2" applyFont="1" applyBorder="1" applyAlignment="1">
      <alignment horizontal="center" vertical="center"/>
    </xf>
    <xf numFmtId="0" fontId="12" fillId="0" borderId="9" xfId="2" applyFont="1" applyBorder="1" applyAlignment="1">
      <alignment horizontal="center" vertical="center"/>
    </xf>
    <xf numFmtId="0" fontId="14" fillId="0" borderId="5" xfId="2" applyFont="1" applyBorder="1"/>
    <xf numFmtId="164" fontId="14" fillId="0" borderId="4" xfId="2" applyNumberFormat="1" applyFont="1" applyBorder="1" applyAlignment="1">
      <alignment horizontal="center"/>
    </xf>
    <xf numFmtId="0" fontId="14" fillId="0" borderId="7" xfId="2" applyFont="1" applyBorder="1"/>
    <xf numFmtId="164" fontId="14" fillId="0" borderId="6" xfId="2" applyNumberFormat="1" applyFont="1" applyBorder="1" applyAlignment="1">
      <alignment horizontal="center"/>
    </xf>
    <xf numFmtId="0" fontId="14" fillId="0" borderId="0" xfId="2" applyFont="1" applyAlignment="1">
      <alignment vertical="top" wrapText="1"/>
    </xf>
    <xf numFmtId="0" fontId="14" fillId="0" borderId="0" xfId="2" applyAlignment="1">
      <alignment vertical="top"/>
    </xf>
    <xf numFmtId="164" fontId="14" fillId="5" borderId="4" xfId="2" applyNumberFormat="1" applyFont="1" applyFill="1" applyBorder="1" applyAlignment="1">
      <alignment horizontal="center"/>
    </xf>
    <xf numFmtId="0" fontId="14" fillId="0" borderId="4" xfId="2" applyFont="1" applyBorder="1" applyAlignment="1">
      <alignment horizontal="center" vertical="center"/>
    </xf>
    <xf numFmtId="0" fontId="14" fillId="0" borderId="10" xfId="2" applyFont="1" applyBorder="1" applyAlignment="1">
      <alignment horizontal="center" vertical="center"/>
    </xf>
    <xf numFmtId="164" fontId="14" fillId="5" borderId="6" xfId="2" applyNumberFormat="1" applyFont="1" applyFill="1" applyBorder="1" applyAlignment="1">
      <alignment horizontal="center"/>
    </xf>
    <xf numFmtId="0" fontId="14" fillId="0" borderId="6" xfId="2" applyFont="1" applyBorder="1" applyAlignment="1">
      <alignment horizontal="center" vertical="center"/>
    </xf>
    <xf numFmtId="0" fontId="14" fillId="0" borderId="12" xfId="2" applyFont="1" applyBorder="1" applyAlignment="1">
      <alignment horizontal="center" vertical="center"/>
    </xf>
    <xf numFmtId="0" fontId="14" fillId="0" borderId="0" xfId="2" applyFont="1" applyBorder="1"/>
    <xf numFmtId="164" fontId="12" fillId="0" borderId="3"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0" borderId="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14" fillId="0" borderId="7"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14" fillId="0" borderId="11" xfId="0" applyNumberFormat="1" applyFont="1" applyBorder="1" applyAlignment="1">
      <alignment horizontal="center" vertical="center" wrapText="1"/>
    </xf>
    <xf numFmtId="164" fontId="14" fillId="0" borderId="12" xfId="0" applyNumberFormat="1" applyFont="1" applyBorder="1" applyAlignment="1">
      <alignment horizontal="center" vertical="center" wrapText="1"/>
    </xf>
    <xf numFmtId="0" fontId="24" fillId="0" borderId="0" xfId="0" applyFont="1"/>
    <xf numFmtId="0" fontId="12" fillId="0" borderId="3" xfId="0" applyFont="1" applyBorder="1" applyAlignment="1">
      <alignment horizontal="center" wrapTex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2" fillId="0" borderId="0" xfId="0" applyFont="1" applyFill="1" applyBorder="1" applyAlignment="1">
      <alignment horizontal="left" wrapText="1" indent="1"/>
    </xf>
    <xf numFmtId="0" fontId="14" fillId="0" borderId="0" xfId="0" applyFont="1" applyFill="1" applyBorder="1" applyAlignment="1">
      <alignment horizontal="left" wrapText="1" indent="1"/>
    </xf>
    <xf numFmtId="164" fontId="14" fillId="0" borderId="2" xfId="0" applyNumberFormat="1" applyFont="1" applyBorder="1" applyAlignment="1">
      <alignment horizontal="center" vertical="center" wrapText="1"/>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19" xfId="0" applyFont="1" applyBorder="1" applyAlignment="1">
      <alignment wrapText="1"/>
    </xf>
    <xf numFmtId="0" fontId="14" fillId="0" borderId="16" xfId="0" applyFont="1" applyBorder="1" applyAlignment="1">
      <alignment wrapText="1"/>
    </xf>
    <xf numFmtId="164" fontId="14" fillId="0" borderId="0" xfId="2" applyNumberFormat="1" applyAlignment="1">
      <alignment horizontal="center" vertical="center"/>
    </xf>
    <xf numFmtId="0" fontId="14" fillId="0" borderId="0" xfId="2" applyAlignment="1">
      <alignment horizontal="center" vertical="center"/>
    </xf>
    <xf numFmtId="164" fontId="14" fillId="0" borderId="0" xfId="2" applyNumberFormat="1" applyFont="1" applyFill="1" applyAlignment="1">
      <alignment horizontal="center" vertical="center"/>
    </xf>
    <xf numFmtId="164" fontId="14" fillId="0" borderId="0" xfId="2" applyNumberFormat="1" applyFont="1" applyFill="1" applyAlignment="1">
      <alignment horizontal="center"/>
    </xf>
    <xf numFmtId="0" fontId="27" fillId="0" borderId="0" xfId="17" applyFont="1"/>
    <xf numFmtId="0" fontId="2" fillId="0" borderId="0" xfId="17"/>
    <xf numFmtId="0" fontId="29" fillId="0" borderId="0" xfId="17" applyFont="1"/>
    <xf numFmtId="164" fontId="12" fillId="0" borderId="1" xfId="17" applyNumberFormat="1" applyFont="1" applyFill="1" applyBorder="1" applyAlignment="1">
      <alignment horizontal="center" vertical="center" wrapText="1"/>
    </xf>
    <xf numFmtId="164" fontId="12" fillId="0" borderId="22" xfId="17" applyNumberFormat="1" applyFont="1" applyFill="1" applyBorder="1" applyAlignment="1">
      <alignment horizontal="center" vertical="center" wrapText="1"/>
    </xf>
    <xf numFmtId="0" fontId="31" fillId="0" borderId="1" xfId="17" quotePrefix="1" applyNumberFormat="1" applyFont="1" applyBorder="1"/>
    <xf numFmtId="164" fontId="12" fillId="0" borderId="13" xfId="17" applyNumberFormat="1" applyFont="1" applyFill="1" applyBorder="1" applyAlignment="1">
      <alignment horizontal="center" vertical="center"/>
    </xf>
    <xf numFmtId="164" fontId="12" fillId="0" borderId="22" xfId="17" applyNumberFormat="1" applyFont="1" applyFill="1" applyBorder="1" applyAlignment="1">
      <alignment horizontal="center" vertical="center"/>
    </xf>
    <xf numFmtId="164" fontId="12" fillId="0" borderId="14" xfId="17" applyNumberFormat="1" applyFont="1" applyFill="1" applyBorder="1" applyAlignment="1">
      <alignment horizontal="center"/>
    </xf>
    <xf numFmtId="164" fontId="12" fillId="0" borderId="1" xfId="17" applyNumberFormat="1" applyFont="1" applyFill="1" applyBorder="1" applyAlignment="1">
      <alignment horizontal="center"/>
    </xf>
    <xf numFmtId="166" fontId="12" fillId="0" borderId="0" xfId="17" applyNumberFormat="1" applyFont="1" applyFill="1" applyBorder="1" applyAlignment="1">
      <alignment horizontal="center" vertical="center"/>
    </xf>
    <xf numFmtId="0" fontId="31" fillId="0" borderId="0" xfId="17" applyFont="1"/>
    <xf numFmtId="0" fontId="24" fillId="0" borderId="1" xfId="17" quotePrefix="1" applyNumberFormat="1" applyFont="1" applyBorder="1"/>
    <xf numFmtId="164" fontId="12" fillId="0" borderId="1" xfId="17" applyNumberFormat="1" applyFont="1" applyFill="1" applyBorder="1" applyAlignment="1">
      <alignment horizontal="center" vertical="center"/>
    </xf>
    <xf numFmtId="0" fontId="2" fillId="0" borderId="1" xfId="17" quotePrefix="1" applyNumberFormat="1" applyBorder="1" applyAlignment="1">
      <alignment horizontal="left"/>
    </xf>
    <xf numFmtId="164" fontId="14" fillId="0" borderId="1" xfId="17" applyNumberFormat="1" applyFont="1" applyFill="1" applyBorder="1" applyAlignment="1">
      <alignment horizontal="center" vertical="center"/>
    </xf>
    <xf numFmtId="164" fontId="14" fillId="0" borderId="13" xfId="17" applyNumberFormat="1" applyFont="1" applyFill="1" applyBorder="1" applyAlignment="1">
      <alignment horizontal="center" vertical="center"/>
    </xf>
    <xf numFmtId="164" fontId="14" fillId="0" borderId="22" xfId="17" applyNumberFormat="1" applyFont="1" applyFill="1" applyBorder="1" applyAlignment="1">
      <alignment horizontal="center" vertical="center"/>
    </xf>
    <xf numFmtId="164" fontId="14" fillId="0" borderId="14" xfId="17" applyNumberFormat="1" applyFont="1" applyFill="1" applyBorder="1" applyAlignment="1">
      <alignment horizontal="center"/>
    </xf>
    <xf numFmtId="164" fontId="14" fillId="0" borderId="1" xfId="17" applyNumberFormat="1" applyFont="1" applyFill="1" applyBorder="1" applyAlignment="1">
      <alignment horizontal="center"/>
    </xf>
    <xf numFmtId="0" fontId="16" fillId="0" borderId="0" xfId="17" applyFont="1"/>
    <xf numFmtId="0" fontId="24" fillId="5" borderId="1" xfId="17" quotePrefix="1" applyNumberFormat="1" applyFont="1" applyFill="1" applyBorder="1"/>
    <xf numFmtId="164" fontId="12" fillId="5" borderId="1" xfId="17" applyNumberFormat="1" applyFont="1" applyFill="1" applyBorder="1" applyAlignment="1">
      <alignment horizontal="center" vertical="center"/>
    </xf>
    <xf numFmtId="164" fontId="12" fillId="5" borderId="13" xfId="17" applyNumberFormat="1" applyFont="1" applyFill="1" applyBorder="1" applyAlignment="1">
      <alignment horizontal="center" vertical="center"/>
    </xf>
    <xf numFmtId="164" fontId="12" fillId="5" borderId="22" xfId="17" applyNumberFormat="1" applyFont="1" applyFill="1" applyBorder="1" applyAlignment="1">
      <alignment horizontal="center" vertical="center"/>
    </xf>
    <xf numFmtId="164" fontId="12" fillId="5" borderId="14" xfId="17" applyNumberFormat="1" applyFont="1" applyFill="1" applyBorder="1" applyAlignment="1">
      <alignment horizontal="center" vertical="center"/>
    </xf>
    <xf numFmtId="0" fontId="31" fillId="5" borderId="0" xfId="17" applyFont="1" applyFill="1"/>
    <xf numFmtId="164" fontId="14" fillId="5" borderId="13" xfId="17" applyNumberFormat="1" applyFont="1" applyFill="1" applyBorder="1" applyAlignment="1">
      <alignment horizontal="center" vertical="center"/>
    </xf>
    <xf numFmtId="164" fontId="14" fillId="5" borderId="22" xfId="17" applyNumberFormat="1" applyFont="1" applyFill="1" applyBorder="1" applyAlignment="1">
      <alignment horizontal="center" vertical="center"/>
    </xf>
    <xf numFmtId="164" fontId="14" fillId="5" borderId="14" xfId="17" applyNumberFormat="1" applyFont="1" applyFill="1" applyBorder="1" applyAlignment="1">
      <alignment horizontal="center" vertical="center"/>
    </xf>
    <xf numFmtId="164" fontId="14" fillId="0" borderId="14" xfId="17" applyNumberFormat="1" applyFont="1" applyBorder="1" applyAlignment="1">
      <alignment horizontal="center"/>
    </xf>
    <xf numFmtId="164" fontId="14" fillId="0" borderId="1" xfId="17" applyNumberFormat="1" applyFont="1" applyBorder="1" applyAlignment="1">
      <alignment horizontal="center"/>
    </xf>
    <xf numFmtId="0" fontId="2" fillId="0" borderId="2" xfId="17" quotePrefix="1" applyNumberFormat="1" applyBorder="1" applyAlignment="1">
      <alignment horizontal="left"/>
    </xf>
    <xf numFmtId="164" fontId="14" fillId="0" borderId="2" xfId="17" applyNumberFormat="1" applyFont="1" applyFill="1" applyBorder="1" applyAlignment="1">
      <alignment horizontal="center" vertical="center"/>
    </xf>
    <xf numFmtId="164" fontId="14" fillId="0" borderId="3" xfId="17" applyNumberFormat="1" applyFont="1" applyFill="1" applyBorder="1" applyAlignment="1">
      <alignment horizontal="center" vertical="center"/>
    </xf>
    <xf numFmtId="164" fontId="14" fillId="0" borderId="25" xfId="17" applyNumberFormat="1" applyFont="1" applyFill="1" applyBorder="1" applyAlignment="1">
      <alignment horizontal="center" vertical="center"/>
    </xf>
    <xf numFmtId="164" fontId="14" fillId="0" borderId="29" xfId="17" applyNumberFormat="1" applyFont="1" applyBorder="1" applyAlignment="1">
      <alignment horizontal="center"/>
    </xf>
    <xf numFmtId="164" fontId="14" fillId="0" borderId="26" xfId="17" applyNumberFormat="1" applyFont="1" applyBorder="1" applyAlignment="1">
      <alignment horizontal="center"/>
    </xf>
    <xf numFmtId="0" fontId="24" fillId="0" borderId="17" xfId="17" quotePrefix="1" applyNumberFormat="1" applyFont="1" applyBorder="1"/>
    <xf numFmtId="164" fontId="12" fillId="0" borderId="17" xfId="17" applyNumberFormat="1" applyFont="1" applyFill="1" applyBorder="1" applyAlignment="1">
      <alignment horizontal="center" vertical="center"/>
    </xf>
    <xf numFmtId="164" fontId="12" fillId="0" borderId="27" xfId="17" applyNumberFormat="1" applyFont="1" applyFill="1" applyBorder="1" applyAlignment="1">
      <alignment horizontal="center" vertical="center"/>
    </xf>
    <xf numFmtId="164" fontId="12" fillId="0" borderId="30" xfId="17" applyNumberFormat="1" applyFont="1" applyFill="1" applyBorder="1" applyAlignment="1">
      <alignment horizontal="center" vertical="center"/>
    </xf>
    <xf numFmtId="164" fontId="12" fillId="0" borderId="12" xfId="17" applyNumberFormat="1" applyFont="1" applyFill="1" applyBorder="1" applyAlignment="1">
      <alignment horizontal="center"/>
    </xf>
    <xf numFmtId="164" fontId="12" fillId="0" borderId="6" xfId="17" applyNumberFormat="1" applyFont="1" applyFill="1" applyBorder="1" applyAlignment="1">
      <alignment horizontal="center"/>
    </xf>
    <xf numFmtId="0" fontId="2" fillId="0" borderId="1" xfId="17" quotePrefix="1" applyNumberFormat="1" applyBorder="1"/>
    <xf numFmtId="166" fontId="16" fillId="0" borderId="0" xfId="17" applyNumberFormat="1" applyFont="1"/>
    <xf numFmtId="0" fontId="30" fillId="0" borderId="0" xfId="17" applyFont="1" applyAlignment="1">
      <alignment vertical="center"/>
    </xf>
    <xf numFmtId="164" fontId="12" fillId="0" borderId="31" xfId="17" applyNumberFormat="1" applyFont="1" applyFill="1" applyBorder="1" applyAlignment="1">
      <alignment horizontal="center" vertical="center" wrapText="1"/>
    </xf>
    <xf numFmtId="0" fontId="12" fillId="0" borderId="3" xfId="17" applyFont="1" applyBorder="1" applyAlignment="1"/>
    <xf numFmtId="164" fontId="12" fillId="0" borderId="4" xfId="17" applyNumberFormat="1" applyFont="1" applyBorder="1" applyAlignment="1">
      <alignment horizontal="center"/>
    </xf>
    <xf numFmtId="164" fontId="12" fillId="0" borderId="23" xfId="17" applyNumberFormat="1" applyFont="1" applyBorder="1" applyAlignment="1">
      <alignment horizontal="center"/>
    </xf>
    <xf numFmtId="164" fontId="12" fillId="0" borderId="10" xfId="17" applyNumberFormat="1" applyFont="1" applyBorder="1" applyAlignment="1">
      <alignment horizontal="center"/>
    </xf>
    <xf numFmtId="164" fontId="12" fillId="0" borderId="4" xfId="17" applyNumberFormat="1" applyFont="1" applyBorder="1" applyAlignment="1">
      <alignment horizontal="center" wrapText="1"/>
    </xf>
    <xf numFmtId="0" fontId="12" fillId="0" borderId="5" xfId="17" applyFont="1" applyBorder="1"/>
    <xf numFmtId="164" fontId="12" fillId="5" borderId="4" xfId="17" applyNumberFormat="1" applyFont="1" applyFill="1" applyBorder="1" applyAlignment="1">
      <alignment horizontal="center"/>
    </xf>
    <xf numFmtId="164" fontId="12" fillId="5" borderId="5" xfId="17" applyNumberFormat="1" applyFont="1" applyFill="1" applyBorder="1" applyAlignment="1">
      <alignment horizontal="center"/>
    </xf>
    <xf numFmtId="164" fontId="12" fillId="5" borderId="23" xfId="17" applyNumberFormat="1" applyFont="1" applyFill="1" applyBorder="1" applyAlignment="1">
      <alignment horizontal="center"/>
    </xf>
    <xf numFmtId="164" fontId="12" fillId="5" borderId="10" xfId="17" applyNumberFormat="1" applyFont="1" applyFill="1" applyBorder="1" applyAlignment="1">
      <alignment horizontal="center"/>
    </xf>
    <xf numFmtId="0" fontId="14" fillId="0" borderId="5" xfId="17" applyFont="1" applyBorder="1"/>
    <xf numFmtId="164" fontId="14" fillId="5" borderId="4" xfId="17" applyNumberFormat="1" applyFont="1" applyFill="1" applyBorder="1" applyAlignment="1">
      <alignment horizontal="center"/>
    </xf>
    <xf numFmtId="164" fontId="14" fillId="5" borderId="5" xfId="17" applyNumberFormat="1" applyFont="1" applyFill="1" applyBorder="1" applyAlignment="1">
      <alignment horizontal="center"/>
    </xf>
    <xf numFmtId="164" fontId="14" fillId="5" borderId="23" xfId="17" applyNumberFormat="1" applyFont="1" applyFill="1" applyBorder="1" applyAlignment="1">
      <alignment horizontal="center"/>
    </xf>
    <xf numFmtId="164" fontId="14" fillId="5" borderId="10" xfId="17" applyNumberFormat="1" applyFont="1" applyFill="1" applyBorder="1" applyAlignment="1">
      <alignment horizontal="center"/>
    </xf>
    <xf numFmtId="164" fontId="14" fillId="0" borderId="4" xfId="17" applyNumberFormat="1" applyFont="1" applyFill="1" applyBorder="1" applyAlignment="1">
      <alignment horizontal="center"/>
    </xf>
    <xf numFmtId="164" fontId="14" fillId="0" borderId="5" xfId="17" applyNumberFormat="1" applyFont="1" applyFill="1" applyBorder="1" applyAlignment="1">
      <alignment horizontal="center"/>
    </xf>
    <xf numFmtId="164" fontId="14" fillId="0" borderId="23" xfId="17" applyNumberFormat="1" applyFont="1" applyFill="1" applyBorder="1" applyAlignment="1">
      <alignment horizontal="center"/>
    </xf>
    <xf numFmtId="164" fontId="14" fillId="0" borderId="10" xfId="17" applyNumberFormat="1" applyFont="1" applyFill="1" applyBorder="1" applyAlignment="1">
      <alignment horizontal="center"/>
    </xf>
    <xf numFmtId="0" fontId="14" fillId="0" borderId="7" xfId="17" applyFont="1" applyBorder="1"/>
    <xf numFmtId="164" fontId="14" fillId="5" borderId="6" xfId="17" applyNumberFormat="1" applyFont="1" applyFill="1" applyBorder="1" applyAlignment="1">
      <alignment horizontal="center"/>
    </xf>
    <xf numFmtId="164" fontId="14" fillId="5" borderId="7" xfId="17" applyNumberFormat="1" applyFont="1" applyFill="1" applyBorder="1" applyAlignment="1">
      <alignment horizontal="center"/>
    </xf>
    <xf numFmtId="164" fontId="14" fillId="5" borderId="24" xfId="17" applyNumberFormat="1" applyFont="1" applyFill="1" applyBorder="1" applyAlignment="1">
      <alignment horizontal="center"/>
    </xf>
    <xf numFmtId="0" fontId="14" fillId="0" borderId="3" xfId="17" applyFont="1" applyBorder="1"/>
    <xf numFmtId="164" fontId="14" fillId="0" borderId="2" xfId="17" applyNumberFormat="1" applyFont="1" applyFill="1" applyBorder="1" applyAlignment="1">
      <alignment horizontal="center"/>
    </xf>
    <xf numFmtId="164" fontId="14" fillId="0" borderId="3" xfId="17" applyNumberFormat="1" applyFont="1" applyFill="1" applyBorder="1" applyAlignment="1">
      <alignment horizontal="center"/>
    </xf>
    <xf numFmtId="164" fontId="14" fillId="0" borderId="25" xfId="17" applyNumberFormat="1" applyFont="1" applyFill="1" applyBorder="1" applyAlignment="1">
      <alignment horizontal="center"/>
    </xf>
    <xf numFmtId="164" fontId="14" fillId="0" borderId="9" xfId="17" applyNumberFormat="1" applyFont="1" applyFill="1" applyBorder="1" applyAlignment="1">
      <alignment horizontal="center"/>
    </xf>
    <xf numFmtId="164" fontId="12" fillId="0" borderId="2" xfId="17" applyNumberFormat="1" applyFont="1" applyFill="1" applyBorder="1" applyAlignment="1">
      <alignment horizontal="center" wrapText="1"/>
    </xf>
    <xf numFmtId="164" fontId="12" fillId="0" borderId="4" xfId="17" applyNumberFormat="1" applyFont="1" applyFill="1" applyBorder="1" applyAlignment="1">
      <alignment horizontal="center"/>
    </xf>
    <xf numFmtId="164" fontId="12" fillId="0" borderId="5" xfId="17" applyNumberFormat="1" applyFont="1" applyFill="1" applyBorder="1" applyAlignment="1">
      <alignment horizontal="center"/>
    </xf>
    <xf numFmtId="164" fontId="12" fillId="0" borderId="23" xfId="17" applyNumberFormat="1" applyFont="1" applyFill="1" applyBorder="1" applyAlignment="1">
      <alignment horizontal="center"/>
    </xf>
    <xf numFmtId="164" fontId="12" fillId="0" borderId="10" xfId="17" applyNumberFormat="1" applyFont="1" applyFill="1" applyBorder="1" applyAlignment="1">
      <alignment horizontal="center"/>
    </xf>
    <xf numFmtId="164" fontId="14" fillId="0" borderId="6" xfId="17" applyNumberFormat="1" applyFont="1" applyFill="1" applyBorder="1" applyAlignment="1">
      <alignment horizontal="center"/>
    </xf>
    <xf numFmtId="164" fontId="12" fillId="0" borderId="3" xfId="17" applyNumberFormat="1" applyFont="1" applyFill="1" applyBorder="1" applyAlignment="1">
      <alignment horizontal="center" wrapText="1"/>
    </xf>
    <xf numFmtId="164" fontId="12" fillId="0" borderId="25" xfId="17" applyNumberFormat="1" applyFont="1" applyFill="1" applyBorder="1" applyAlignment="1">
      <alignment horizontal="center" wrapText="1"/>
    </xf>
    <xf numFmtId="164" fontId="12" fillId="0" borderId="9" xfId="17" applyNumberFormat="1" applyFont="1" applyFill="1" applyBorder="1" applyAlignment="1">
      <alignment horizontal="center" wrapText="1"/>
    </xf>
    <xf numFmtId="164" fontId="14" fillId="0" borderId="7" xfId="17" applyNumberFormat="1" applyFont="1" applyFill="1" applyBorder="1" applyAlignment="1">
      <alignment horizontal="center"/>
    </xf>
    <xf numFmtId="164" fontId="14" fillId="0" borderId="24" xfId="17" applyNumberFormat="1" applyFont="1" applyFill="1" applyBorder="1" applyAlignment="1">
      <alignment horizontal="center"/>
    </xf>
    <xf numFmtId="164" fontId="14" fillId="0" borderId="12" xfId="17" applyNumberFormat="1" applyFont="1" applyFill="1" applyBorder="1" applyAlignment="1">
      <alignment horizontal="center"/>
    </xf>
    <xf numFmtId="0" fontId="30" fillId="0" borderId="0" xfId="17" applyFont="1" applyAlignment="1">
      <alignment horizontal="justify" vertical="center"/>
    </xf>
    <xf numFmtId="0" fontId="24" fillId="0" borderId="0" xfId="17" applyFont="1" applyAlignment="1"/>
    <xf numFmtId="0" fontId="24" fillId="0" borderId="0" xfId="17" applyFont="1" applyAlignment="1">
      <alignment horizontal="center"/>
    </xf>
    <xf numFmtId="0" fontId="2" fillId="5" borderId="0" xfId="17" applyFill="1"/>
    <xf numFmtId="0" fontId="24" fillId="5" borderId="0" xfId="17" applyFont="1" applyFill="1"/>
    <xf numFmtId="0" fontId="24" fillId="5" borderId="0" xfId="17" applyFont="1" applyFill="1" applyAlignment="1">
      <alignment horizontal="right"/>
    </xf>
    <xf numFmtId="0" fontId="33" fillId="5" borderId="2" xfId="17" applyFont="1" applyFill="1" applyBorder="1"/>
    <xf numFmtId="0" fontId="2" fillId="5" borderId="2" xfId="17" applyFill="1" applyBorder="1"/>
    <xf numFmtId="0" fontId="33" fillId="5" borderId="4" xfId="17" applyFont="1" applyFill="1" applyBorder="1"/>
    <xf numFmtId="0" fontId="2" fillId="5" borderId="4" xfId="17" applyFill="1" applyBorder="1"/>
    <xf numFmtId="0" fontId="33" fillId="5" borderId="6" xfId="17" applyFont="1" applyFill="1" applyBorder="1"/>
    <xf numFmtId="0" fontId="33" fillId="5" borderId="1" xfId="17" applyFont="1" applyFill="1" applyBorder="1" applyAlignment="1">
      <alignment horizontal="center" vertical="center" wrapText="1"/>
    </xf>
    <xf numFmtId="0" fontId="2" fillId="5" borderId="0" xfId="17" applyFill="1" applyAlignment="1">
      <alignment horizontal="center" vertical="center" wrapText="1"/>
    </xf>
    <xf numFmtId="0" fontId="2" fillId="5" borderId="6" xfId="17" applyFill="1" applyBorder="1" applyAlignment="1">
      <alignment horizontal="center" vertical="center" wrapText="1"/>
    </xf>
    <xf numFmtId="0" fontId="36" fillId="5" borderId="2" xfId="17" applyFont="1" applyFill="1" applyBorder="1"/>
    <xf numFmtId="0" fontId="33" fillId="5" borderId="2" xfId="17" applyFont="1" applyFill="1" applyBorder="1" applyAlignment="1">
      <alignment horizontal="center" vertical="center"/>
    </xf>
    <xf numFmtId="164" fontId="33" fillId="5" borderId="2" xfId="17" applyNumberFormat="1" applyFont="1" applyFill="1" applyBorder="1" applyAlignment="1">
      <alignment horizontal="center" vertical="center"/>
    </xf>
    <xf numFmtId="164" fontId="33" fillId="5" borderId="4" xfId="17" applyNumberFormat="1" applyFont="1" applyFill="1" applyBorder="1" applyAlignment="1">
      <alignment horizontal="center" vertical="center"/>
    </xf>
    <xf numFmtId="0" fontId="24" fillId="5" borderId="2" xfId="17" applyFont="1" applyFill="1" applyBorder="1"/>
    <xf numFmtId="0" fontId="2" fillId="5" borderId="2" xfId="17" applyFill="1" applyBorder="1" applyAlignment="1">
      <alignment horizontal="right" vertical="center" indent="3"/>
    </xf>
    <xf numFmtId="164" fontId="2" fillId="5" borderId="2" xfId="17" applyNumberFormat="1" applyFill="1" applyBorder="1" applyAlignment="1">
      <alignment horizontal="right" vertical="center" indent="3"/>
    </xf>
    <xf numFmtId="0" fontId="36" fillId="5" borderId="4" xfId="17" applyFont="1" applyFill="1" applyBorder="1"/>
    <xf numFmtId="0" fontId="33" fillId="5" borderId="4" xfId="17" applyFont="1" applyFill="1" applyBorder="1" applyAlignment="1">
      <alignment horizontal="center" vertical="center"/>
    </xf>
    <xf numFmtId="0" fontId="24" fillId="5" borderId="4" xfId="17" applyFont="1" applyFill="1" applyBorder="1"/>
    <xf numFmtId="0" fontId="2" fillId="5" borderId="4" xfId="17" applyFill="1" applyBorder="1" applyAlignment="1">
      <alignment horizontal="right" vertical="center" indent="3"/>
    </xf>
    <xf numFmtId="164" fontId="2" fillId="5" borderId="4" xfId="17" applyNumberFormat="1" applyFill="1" applyBorder="1" applyAlignment="1">
      <alignment horizontal="right" vertical="center" indent="3"/>
    </xf>
    <xf numFmtId="0" fontId="36" fillId="5" borderId="6" xfId="17" applyFont="1" applyFill="1" applyBorder="1"/>
    <xf numFmtId="0" fontId="33" fillId="5" borderId="6" xfId="17" applyFont="1" applyFill="1" applyBorder="1" applyAlignment="1">
      <alignment horizontal="center" vertical="center"/>
    </xf>
    <xf numFmtId="164" fontId="33" fillId="5" borderId="6" xfId="17" applyNumberFormat="1" applyFont="1" applyFill="1" applyBorder="1" applyAlignment="1">
      <alignment horizontal="center" vertical="center"/>
    </xf>
    <xf numFmtId="0" fontId="24" fillId="5" borderId="6" xfId="17" applyFont="1" applyFill="1" applyBorder="1"/>
    <xf numFmtId="0" fontId="2" fillId="5" borderId="6" xfId="17" applyFill="1" applyBorder="1" applyAlignment="1">
      <alignment horizontal="right" vertical="center" indent="3"/>
    </xf>
    <xf numFmtId="164" fontId="2" fillId="5" borderId="6" xfId="17" applyNumberFormat="1" applyFill="1" applyBorder="1" applyAlignment="1">
      <alignment horizontal="right" vertical="center" indent="3"/>
    </xf>
    <xf numFmtId="0" fontId="24" fillId="0" borderId="3" xfId="17" applyFont="1" applyFill="1" applyBorder="1"/>
    <xf numFmtId="0" fontId="2" fillId="0" borderId="0" xfId="17" applyFill="1"/>
    <xf numFmtId="0" fontId="2" fillId="0" borderId="5" xfId="17" applyFont="1" applyFill="1" applyBorder="1"/>
    <xf numFmtId="0" fontId="27" fillId="0" borderId="0" xfId="18" applyFont="1"/>
    <xf numFmtId="164" fontId="14" fillId="5" borderId="0" xfId="2" applyNumberFormat="1" applyFont="1" applyFill="1" applyBorder="1" applyAlignment="1">
      <alignment horizontal="center"/>
    </xf>
    <xf numFmtId="0" fontId="14" fillId="0" borderId="0" xfId="2" applyFont="1" applyBorder="1" applyAlignment="1">
      <alignment horizontal="center" vertical="center"/>
    </xf>
    <xf numFmtId="164" fontId="14" fillId="0" borderId="0" xfId="2" applyNumberFormat="1" applyFont="1" applyBorder="1" applyAlignment="1">
      <alignment horizontal="center"/>
    </xf>
    <xf numFmtId="0" fontId="1" fillId="0" borderId="0" xfId="18"/>
    <xf numFmtId="0" fontId="13" fillId="0" borderId="0" xfId="18" applyFont="1" applyAlignment="1">
      <alignment vertical="center"/>
    </xf>
    <xf numFmtId="0" fontId="35" fillId="0" borderId="0" xfId="18" applyFont="1" applyAlignment="1">
      <alignment vertical="center"/>
    </xf>
    <xf numFmtId="0" fontId="12" fillId="0" borderId="0" xfId="0" applyFont="1"/>
    <xf numFmtId="0" fontId="18" fillId="0" borderId="0" xfId="0" applyFont="1" applyAlignment="1">
      <alignment vertical="center"/>
    </xf>
    <xf numFmtId="0" fontId="12" fillId="0" borderId="3" xfId="0" applyFont="1" applyBorder="1"/>
    <xf numFmtId="164" fontId="12" fillId="5" borderId="2" xfId="0" applyNumberFormat="1" applyFont="1" applyFill="1" applyBorder="1" applyAlignment="1">
      <alignment horizont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164" fontId="12" fillId="0" borderId="2" xfId="0" applyNumberFormat="1" applyFont="1" applyBorder="1" applyAlignment="1">
      <alignment horizontal="center" vertical="center"/>
    </xf>
    <xf numFmtId="0" fontId="14" fillId="0" borderId="5" xfId="0" applyFont="1" applyBorder="1"/>
    <xf numFmtId="164" fontId="14" fillId="5" borderId="4" xfId="0" applyNumberFormat="1" applyFont="1" applyFill="1" applyBorder="1" applyAlignment="1">
      <alignment horizont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164" fontId="14" fillId="0" borderId="4" xfId="0" applyNumberFormat="1" applyFont="1" applyBorder="1" applyAlignment="1">
      <alignment horizontal="center" vertical="center"/>
    </xf>
    <xf numFmtId="0" fontId="14" fillId="0" borderId="0" xfId="0" applyFont="1"/>
    <xf numFmtId="0" fontId="14" fillId="0" borderId="7" xfId="0" applyFont="1" applyBorder="1"/>
    <xf numFmtId="164" fontId="14" fillId="5" borderId="6" xfId="0" applyNumberFormat="1" applyFont="1" applyFill="1" applyBorder="1" applyAlignment="1">
      <alignment horizontal="center"/>
    </xf>
    <xf numFmtId="0" fontId="14" fillId="0" borderId="6" xfId="0" applyFont="1" applyBorder="1" applyAlignment="1">
      <alignment horizontal="center" vertical="center"/>
    </xf>
    <xf numFmtId="0" fontId="14" fillId="0" borderId="12" xfId="0" applyFont="1" applyBorder="1" applyAlignment="1">
      <alignment horizontal="center" vertical="center"/>
    </xf>
    <xf numFmtId="164" fontId="14" fillId="0" borderId="6" xfId="0" applyNumberFormat="1" applyFont="1" applyBorder="1" applyAlignment="1">
      <alignment horizontal="center" vertical="center"/>
    </xf>
    <xf numFmtId="0" fontId="14" fillId="0" borderId="0" xfId="0" applyFont="1" applyBorder="1"/>
    <xf numFmtId="164" fontId="14" fillId="5" borderId="0" xfId="0" applyNumberFormat="1" applyFont="1" applyFill="1" applyBorder="1" applyAlignment="1">
      <alignment horizontal="center"/>
    </xf>
    <xf numFmtId="0" fontId="14" fillId="0" borderId="0" xfId="0" applyFont="1" applyBorder="1" applyAlignment="1">
      <alignment horizontal="center" vertical="center"/>
    </xf>
    <xf numFmtId="164" fontId="14" fillId="0" borderId="0" xfId="0" applyNumberFormat="1" applyFont="1" applyBorder="1" applyAlignment="1">
      <alignment horizontal="center" vertical="center"/>
    </xf>
    <xf numFmtId="0" fontId="14" fillId="5" borderId="0" xfId="0" applyFont="1" applyFill="1"/>
    <xf numFmtId="0" fontId="0" fillId="5" borderId="0" xfId="0" applyFill="1"/>
    <xf numFmtId="0" fontId="13" fillId="0" borderId="0" xfId="0" applyFont="1" applyAlignment="1">
      <alignment vertical="center"/>
    </xf>
    <xf numFmtId="0" fontId="35" fillId="0" borderId="0" xfId="0" applyFont="1" applyAlignment="1">
      <alignment vertical="center"/>
    </xf>
    <xf numFmtId="0" fontId="15" fillId="0" borderId="0" xfId="2" applyFont="1" applyAlignment="1">
      <alignment vertical="top" wrapText="1"/>
    </xf>
    <xf numFmtId="0" fontId="20" fillId="3" borderId="0" xfId="5" applyFill="1" applyAlignment="1" applyProtection="1">
      <alignment horizontal="left" vertical="center" wrapText="1"/>
    </xf>
    <xf numFmtId="0" fontId="22" fillId="3" borderId="0" xfId="5" applyFont="1" applyFill="1" applyAlignment="1" applyProtection="1">
      <alignment horizontal="left" vertical="center" wrapText="1"/>
    </xf>
    <xf numFmtId="0" fontId="18" fillId="2" borderId="0" xfId="2" applyFont="1" applyFill="1" applyAlignment="1">
      <alignment horizontal="left" wrapText="1"/>
    </xf>
    <xf numFmtId="0" fontId="15" fillId="3" borderId="0" xfId="2" applyFont="1" applyFill="1" applyAlignment="1">
      <alignment horizontal="left" vertical="center" wrapText="1"/>
    </xf>
    <xf numFmtId="0" fontId="12" fillId="0" borderId="0" xfId="2" applyFont="1" applyAlignment="1">
      <alignment horizontal="center" vertical="center" wrapText="1"/>
    </xf>
    <xf numFmtId="0" fontId="14" fillId="0" borderId="0" xfId="2" applyFont="1" applyAlignment="1">
      <alignment horizontal="center" vertical="center"/>
    </xf>
    <xf numFmtId="0" fontId="21" fillId="3" borderId="0" xfId="2" applyFont="1" applyFill="1" applyAlignment="1">
      <alignment horizontal="left" vertical="center" wrapText="1"/>
    </xf>
    <xf numFmtId="0" fontId="18" fillId="2" borderId="0" xfId="2" applyFont="1" applyFill="1" applyAlignment="1">
      <alignment horizontal="left" vertical="center" wrapText="1"/>
    </xf>
    <xf numFmtId="0" fontId="20" fillId="4" borderId="0" xfId="5" applyFill="1" applyAlignment="1" applyProtection="1">
      <alignment vertical="center" wrapText="1"/>
    </xf>
    <xf numFmtId="0" fontId="19" fillId="3" borderId="0" xfId="2" applyFont="1" applyFill="1" applyAlignment="1">
      <alignment horizontal="left" vertical="center" wrapText="1"/>
    </xf>
    <xf numFmtId="0" fontId="13" fillId="0" borderId="0" xfId="2" applyFont="1" applyAlignment="1">
      <alignment wrapText="1"/>
    </xf>
    <xf numFmtId="0" fontId="20" fillId="4" borderId="0" xfId="5" applyFill="1" applyAlignment="1" applyProtection="1">
      <alignment horizontal="left" vertical="center" wrapText="1"/>
    </xf>
    <xf numFmtId="0" fontId="20" fillId="4" borderId="0" xfId="5" applyFill="1" applyAlignment="1" applyProtection="1">
      <alignment horizontal="left" vertical="center"/>
    </xf>
    <xf numFmtId="0" fontId="12" fillId="5" borderId="0" xfId="2" applyFont="1" applyFill="1" applyAlignment="1">
      <alignment horizontal="left" vertical="center" wrapText="1"/>
    </xf>
    <xf numFmtId="0" fontId="2" fillId="0" borderId="10" xfId="17" applyBorder="1" applyAlignment="1">
      <alignment horizontal="center"/>
    </xf>
    <xf numFmtId="0" fontId="2" fillId="0" borderId="12" xfId="17" applyBorder="1" applyAlignment="1">
      <alignment horizontal="center"/>
    </xf>
    <xf numFmtId="0" fontId="24" fillId="0" borderId="3" xfId="17" applyFont="1" applyBorder="1" applyAlignment="1">
      <alignment horizontal="center" vertical="center" wrapText="1"/>
    </xf>
    <xf numFmtId="0" fontId="24" fillId="0" borderId="8" xfId="17" applyFont="1" applyBorder="1" applyAlignment="1">
      <alignment horizontal="center" vertical="center" wrapText="1"/>
    </xf>
    <xf numFmtId="0" fontId="24" fillId="0" borderId="20" xfId="17" applyFont="1" applyBorder="1" applyAlignment="1">
      <alignment horizontal="center" vertical="center" wrapText="1"/>
    </xf>
    <xf numFmtId="0" fontId="24" fillId="0" borderId="7" xfId="17" applyFont="1" applyBorder="1" applyAlignment="1">
      <alignment horizontal="center" vertical="center" wrapText="1"/>
    </xf>
    <xf numFmtId="0" fontId="24" fillId="0" borderId="11" xfId="17" applyFont="1" applyBorder="1" applyAlignment="1">
      <alignment horizontal="center" vertical="center" wrapText="1"/>
    </xf>
    <xf numFmtId="0" fontId="24" fillId="0" borderId="28" xfId="17" applyFont="1" applyBorder="1" applyAlignment="1">
      <alignment horizontal="center" vertical="center" wrapText="1"/>
    </xf>
    <xf numFmtId="164" fontId="12" fillId="0" borderId="14" xfId="17" applyNumberFormat="1" applyFont="1" applyBorder="1" applyAlignment="1">
      <alignment horizontal="center" vertical="center" wrapText="1"/>
    </xf>
    <xf numFmtId="164" fontId="12" fillId="0" borderId="1" xfId="17" applyNumberFormat="1" applyFont="1" applyBorder="1" applyAlignment="1">
      <alignment horizontal="center" vertical="center" wrapText="1"/>
    </xf>
    <xf numFmtId="0" fontId="2" fillId="0" borderId="10" xfId="17" applyBorder="1" applyAlignment="1">
      <alignment horizontal="center" vertical="center"/>
    </xf>
    <xf numFmtId="0" fontId="2" fillId="0" borderId="11" xfId="17" applyBorder="1" applyAlignment="1">
      <alignment horizontal="center" vertical="center"/>
    </xf>
    <xf numFmtId="164" fontId="12" fillId="0" borderId="3" xfId="17" applyNumberFormat="1" applyFont="1" applyBorder="1" applyAlignment="1">
      <alignment horizontal="center" vertical="center" wrapText="1"/>
    </xf>
    <xf numFmtId="164" fontId="12" fillId="0" borderId="8" xfId="17" applyNumberFormat="1" applyFont="1" applyBorder="1" applyAlignment="1">
      <alignment horizontal="center" vertical="center" wrapText="1"/>
    </xf>
    <xf numFmtId="164" fontId="12" fillId="0" borderId="20" xfId="17" applyNumberFormat="1" applyFont="1" applyBorder="1" applyAlignment="1">
      <alignment horizontal="center" vertical="center" wrapText="1"/>
    </xf>
    <xf numFmtId="164" fontId="12" fillId="0" borderId="5" xfId="17" applyNumberFormat="1" applyFont="1" applyBorder="1" applyAlignment="1">
      <alignment horizontal="center" vertical="center" wrapText="1"/>
    </xf>
    <xf numFmtId="164" fontId="12" fillId="0" borderId="0" xfId="17" applyNumberFormat="1" applyFont="1" applyBorder="1" applyAlignment="1">
      <alignment horizontal="center" vertical="center" wrapText="1"/>
    </xf>
    <xf numFmtId="164" fontId="12" fillId="0" borderId="21" xfId="17" applyNumberFormat="1" applyFont="1" applyBorder="1" applyAlignment="1">
      <alignment horizontal="center" vertical="center" wrapText="1"/>
    </xf>
    <xf numFmtId="164" fontId="12" fillId="0" borderId="9" xfId="17" applyNumberFormat="1" applyFont="1" applyBorder="1" applyAlignment="1">
      <alignment horizontal="center" vertical="center" wrapText="1"/>
    </xf>
    <xf numFmtId="164" fontId="12" fillId="0" borderId="10" xfId="17" applyNumberFormat="1" applyFont="1" applyBorder="1" applyAlignment="1">
      <alignment horizontal="center" vertical="center" wrapText="1"/>
    </xf>
    <xf numFmtId="0" fontId="36" fillId="5" borderId="2" xfId="17" applyFont="1" applyFill="1" applyBorder="1" applyAlignment="1">
      <alignment horizontal="center"/>
    </xf>
    <xf numFmtId="0" fontId="24" fillId="5" borderId="3" xfId="17" applyFont="1" applyFill="1" applyBorder="1" applyAlignment="1">
      <alignment horizontal="center" vertical="center" wrapText="1"/>
    </xf>
    <xf numFmtId="0" fontId="24" fillId="5" borderId="8" xfId="17" applyFont="1" applyFill="1" applyBorder="1" applyAlignment="1">
      <alignment horizontal="center" vertical="center" wrapText="1"/>
    </xf>
    <xf numFmtId="0" fontId="24" fillId="5" borderId="9" xfId="17" applyFont="1" applyFill="1" applyBorder="1" applyAlignment="1">
      <alignment horizontal="center" vertical="center" wrapText="1"/>
    </xf>
    <xf numFmtId="0" fontId="24" fillId="5" borderId="7" xfId="17" applyFont="1" applyFill="1" applyBorder="1" applyAlignment="1">
      <alignment horizontal="center" vertical="center" wrapText="1"/>
    </xf>
    <xf numFmtId="0" fontId="24" fillId="5" borderId="11" xfId="17" applyFont="1" applyFill="1" applyBorder="1" applyAlignment="1">
      <alignment horizontal="center" vertical="center" wrapText="1"/>
    </xf>
    <xf numFmtId="0" fontId="24" fillId="5" borderId="12" xfId="17" applyFont="1" applyFill="1" applyBorder="1" applyAlignment="1">
      <alignment horizontal="center" vertical="center" wrapText="1"/>
    </xf>
    <xf numFmtId="0" fontId="36" fillId="5" borderId="1" xfId="17" applyFont="1" applyFill="1" applyBorder="1" applyAlignment="1">
      <alignment horizontal="center"/>
    </xf>
    <xf numFmtId="0" fontId="14" fillId="0" borderId="0" xfId="2" applyFont="1" applyAlignment="1">
      <alignment horizontal="left"/>
    </xf>
    <xf numFmtId="0" fontId="24" fillId="0" borderId="1" xfId="0" applyFont="1" applyBorder="1" applyAlignment="1">
      <alignment horizontal="center" wrapText="1"/>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cellXfs>
  <cellStyles count="19">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3239-4ED9-867F-0D990C69DABA}"/>
              </c:ext>
            </c:extLst>
          </c:dPt>
          <c:dPt>
            <c:idx val="48"/>
            <c:bubble3D val="0"/>
            <c:spPr>
              <a:ln>
                <a:solidFill>
                  <a:schemeClr val="accent1"/>
                </a:solidFill>
              </a:ln>
            </c:spPr>
            <c:extLst>
              <c:ext xmlns:c16="http://schemas.microsoft.com/office/drawing/2014/chart" uri="{C3380CC4-5D6E-409C-BE32-E72D297353CC}">
                <c16:uniqueId val="{00000003-3239-4ED9-867F-0D990C69DABA}"/>
              </c:ext>
            </c:extLst>
          </c:dPt>
          <c:dPt>
            <c:idx val="50"/>
            <c:bubble3D val="0"/>
            <c:extLst>
              <c:ext xmlns:c16="http://schemas.microsoft.com/office/drawing/2014/chart" uri="{C3380CC4-5D6E-409C-BE32-E72D297353CC}">
                <c16:uniqueId val="{00000004-3239-4ED9-867F-0D990C69DABA}"/>
              </c:ext>
            </c:extLst>
          </c:dPt>
          <c:dPt>
            <c:idx val="54"/>
            <c:bubble3D val="0"/>
            <c:extLst>
              <c:ext xmlns:c16="http://schemas.microsoft.com/office/drawing/2014/chart" uri="{C3380CC4-5D6E-409C-BE32-E72D297353CC}">
                <c16:uniqueId val="{00000005-3239-4ED9-867F-0D990C69DABA}"/>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1'!$B$3:$B$51</c:f>
              <c:numCache>
                <c:formatCode>0.0</c:formatCode>
                <c:ptCount val="49"/>
                <c:pt idx="0">
                  <c:v>1.9</c:v>
                </c:pt>
                <c:pt idx="1">
                  <c:v>1.6</c:v>
                </c:pt>
                <c:pt idx="2">
                  <c:v>1.6</c:v>
                </c:pt>
                <c:pt idx="3">
                  <c:v>1.9</c:v>
                </c:pt>
                <c:pt idx="4">
                  <c:v>2.1</c:v>
                </c:pt>
                <c:pt idx="5">
                  <c:v>2.1</c:v>
                </c:pt>
                <c:pt idx="6">
                  <c:v>2.2999999999999998</c:v>
                </c:pt>
                <c:pt idx="7">
                  <c:v>2.2000000000000002</c:v>
                </c:pt>
                <c:pt idx="8">
                  <c:v>2.2000000000000002</c:v>
                </c:pt>
                <c:pt idx="9">
                  <c:v>2.2999999999999998</c:v>
                </c:pt>
                <c:pt idx="10">
                  <c:v>2.1</c:v>
                </c:pt>
                <c:pt idx="11">
                  <c:v>2</c:v>
                </c:pt>
                <c:pt idx="12">
                  <c:v>1.9</c:v>
                </c:pt>
                <c:pt idx="13">
                  <c:v>1.6</c:v>
                </c:pt>
                <c:pt idx="14">
                  <c:v>1.6</c:v>
                </c:pt>
                <c:pt idx="15">
                  <c:v>1.5</c:v>
                </c:pt>
                <c:pt idx="16">
                  <c:v>1.4</c:v>
                </c:pt>
                <c:pt idx="17">
                  <c:v>1.4</c:v>
                </c:pt>
                <c:pt idx="18">
                  <c:v>1.4</c:v>
                </c:pt>
                <c:pt idx="19">
                  <c:v>1.2</c:v>
                </c:pt>
                <c:pt idx="20">
                  <c:v>1.2</c:v>
                </c:pt>
                <c:pt idx="21">
                  <c:v>1.2</c:v>
                </c:pt>
                <c:pt idx="22">
                  <c:v>1.1000000000000001</c:v>
                </c:pt>
                <c:pt idx="23">
                  <c:v>1.1000000000000001</c:v>
                </c:pt>
                <c:pt idx="24">
                  <c:v>1.1000000000000001</c:v>
                </c:pt>
                <c:pt idx="25">
                  <c:v>1.1000000000000001</c:v>
                </c:pt>
                <c:pt idx="26">
                  <c:v>1.1000000000000001</c:v>
                </c:pt>
                <c:pt idx="27">
                  <c:v>1.2</c:v>
                </c:pt>
                <c:pt idx="28">
                  <c:v>1.2</c:v>
                </c:pt>
                <c:pt idx="29">
                  <c:v>1.3</c:v>
                </c:pt>
                <c:pt idx="30">
                  <c:v>1.3</c:v>
                </c:pt>
                <c:pt idx="31">
                  <c:v>1.4</c:v>
                </c:pt>
                <c:pt idx="32">
                  <c:v>1.5</c:v>
                </c:pt>
                <c:pt idx="33" formatCode="General">
                  <c:v>1.5</c:v>
                </c:pt>
                <c:pt idx="34" formatCode="General">
                  <c:v>1.5</c:v>
                </c:pt>
                <c:pt idx="35">
                  <c:v>1.6</c:v>
                </c:pt>
                <c:pt idx="36">
                  <c:v>1.7</c:v>
                </c:pt>
                <c:pt idx="37">
                  <c:v>1.7</c:v>
                </c:pt>
                <c:pt idx="38">
                  <c:v>1.7</c:v>
                </c:pt>
                <c:pt idx="40">
                  <c:v>1.6</c:v>
                </c:pt>
                <c:pt idx="41">
                  <c:v>1.5</c:v>
                </c:pt>
                <c:pt idx="42">
                  <c:v>1.6</c:v>
                </c:pt>
                <c:pt idx="44">
                  <c:v>1.5</c:v>
                </c:pt>
                <c:pt idx="45">
                  <c:v>1.5</c:v>
                </c:pt>
                <c:pt idx="46">
                  <c:v>1.9</c:v>
                </c:pt>
                <c:pt idx="47">
                  <c:v>2.5</c:v>
                </c:pt>
                <c:pt idx="48">
                  <c:v>3.5</c:v>
                </c:pt>
              </c:numCache>
            </c:numRef>
          </c:val>
          <c:smooth val="0"/>
          <c:extLst>
            <c:ext xmlns:c16="http://schemas.microsoft.com/office/drawing/2014/chart" uri="{C3380CC4-5D6E-409C-BE32-E72D297353CC}">
              <c16:uniqueId val="{00000006-3239-4ED9-867F-0D990C69DABA}"/>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3239-4ED9-867F-0D990C69DABA}"/>
              </c:ext>
            </c:extLst>
          </c:dPt>
          <c:dPt>
            <c:idx val="48"/>
            <c:bubble3D val="0"/>
            <c:spPr>
              <a:ln>
                <a:solidFill>
                  <a:schemeClr val="accent2"/>
                </a:solidFill>
              </a:ln>
            </c:spPr>
            <c:extLst>
              <c:ext xmlns:c16="http://schemas.microsoft.com/office/drawing/2014/chart" uri="{C3380CC4-5D6E-409C-BE32-E72D297353CC}">
                <c16:uniqueId val="{0000000A-3239-4ED9-867F-0D990C69DABA}"/>
              </c:ext>
            </c:extLst>
          </c:dPt>
          <c:dPt>
            <c:idx val="50"/>
            <c:bubble3D val="0"/>
            <c:extLst>
              <c:ext xmlns:c16="http://schemas.microsoft.com/office/drawing/2014/chart" uri="{C3380CC4-5D6E-409C-BE32-E72D297353CC}">
                <c16:uniqueId val="{0000000B-3239-4ED9-867F-0D990C69DABA}"/>
              </c:ext>
            </c:extLst>
          </c:dPt>
          <c:dPt>
            <c:idx val="52"/>
            <c:bubble3D val="0"/>
            <c:spPr>
              <a:ln>
                <a:prstDash val="dash"/>
              </a:ln>
            </c:spPr>
            <c:extLst>
              <c:ext xmlns:c16="http://schemas.microsoft.com/office/drawing/2014/chart" uri="{C3380CC4-5D6E-409C-BE32-E72D297353CC}">
                <c16:uniqueId val="{0000000D-3239-4ED9-867F-0D990C69DABA}"/>
              </c:ext>
            </c:extLst>
          </c:dPt>
          <c:dPt>
            <c:idx val="54"/>
            <c:bubble3D val="0"/>
            <c:spPr>
              <a:ln>
                <a:solidFill>
                  <a:srgbClr val="C00000">
                    <a:alpha val="96000"/>
                  </a:srgbClr>
                </a:solidFill>
              </a:ln>
            </c:spPr>
            <c:extLst>
              <c:ext xmlns:c16="http://schemas.microsoft.com/office/drawing/2014/chart" uri="{C3380CC4-5D6E-409C-BE32-E72D297353CC}">
                <c16:uniqueId val="{0000000F-3239-4ED9-867F-0D990C69DABA}"/>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1'!$C$3:$C$51</c:f>
              <c:numCache>
                <c:formatCode>0.0</c:formatCode>
                <c:ptCount val="49"/>
                <c:pt idx="0">
                  <c:v>1.9</c:v>
                </c:pt>
                <c:pt idx="1">
                  <c:v>1.7</c:v>
                </c:pt>
                <c:pt idx="2">
                  <c:v>1.8</c:v>
                </c:pt>
                <c:pt idx="3">
                  <c:v>2</c:v>
                </c:pt>
                <c:pt idx="4">
                  <c:v>2.2000000000000002</c:v>
                </c:pt>
                <c:pt idx="5">
                  <c:v>2.2000000000000002</c:v>
                </c:pt>
                <c:pt idx="6">
                  <c:v>2.2999999999999998</c:v>
                </c:pt>
                <c:pt idx="7">
                  <c:v>2.2000000000000002</c:v>
                </c:pt>
                <c:pt idx="8">
                  <c:v>2.1</c:v>
                </c:pt>
                <c:pt idx="9">
                  <c:v>2.2000000000000002</c:v>
                </c:pt>
                <c:pt idx="10">
                  <c:v>2.1</c:v>
                </c:pt>
                <c:pt idx="11">
                  <c:v>1.9</c:v>
                </c:pt>
                <c:pt idx="12">
                  <c:v>1.8</c:v>
                </c:pt>
                <c:pt idx="13">
                  <c:v>1.6</c:v>
                </c:pt>
                <c:pt idx="14">
                  <c:v>1.6</c:v>
                </c:pt>
                <c:pt idx="15">
                  <c:v>1.5</c:v>
                </c:pt>
                <c:pt idx="16">
                  <c:v>1.4</c:v>
                </c:pt>
                <c:pt idx="17">
                  <c:v>1.4</c:v>
                </c:pt>
                <c:pt idx="18">
                  <c:v>1.4</c:v>
                </c:pt>
                <c:pt idx="19">
                  <c:v>1.3</c:v>
                </c:pt>
                <c:pt idx="20">
                  <c:v>1.2</c:v>
                </c:pt>
                <c:pt idx="21">
                  <c:v>1.2</c:v>
                </c:pt>
                <c:pt idx="22">
                  <c:v>1.2</c:v>
                </c:pt>
                <c:pt idx="23">
                  <c:v>1.2</c:v>
                </c:pt>
                <c:pt idx="24">
                  <c:v>1.2</c:v>
                </c:pt>
                <c:pt idx="25">
                  <c:v>1.2</c:v>
                </c:pt>
                <c:pt idx="26">
                  <c:v>1.2</c:v>
                </c:pt>
                <c:pt idx="27">
                  <c:v>1.2</c:v>
                </c:pt>
                <c:pt idx="28">
                  <c:v>1.3</c:v>
                </c:pt>
                <c:pt idx="29">
                  <c:v>1.3</c:v>
                </c:pt>
                <c:pt idx="30">
                  <c:v>1.4</c:v>
                </c:pt>
                <c:pt idx="31">
                  <c:v>1.5</c:v>
                </c:pt>
                <c:pt idx="32">
                  <c:v>1.5</c:v>
                </c:pt>
                <c:pt idx="33">
                  <c:v>1.5</c:v>
                </c:pt>
                <c:pt idx="34">
                  <c:v>1.6</c:v>
                </c:pt>
                <c:pt idx="35">
                  <c:v>1.6</c:v>
                </c:pt>
                <c:pt idx="36">
                  <c:v>1.7</c:v>
                </c:pt>
                <c:pt idx="37">
                  <c:v>1.7</c:v>
                </c:pt>
                <c:pt idx="38">
                  <c:v>1.7</c:v>
                </c:pt>
                <c:pt idx="40">
                  <c:v>1.5</c:v>
                </c:pt>
                <c:pt idx="41">
                  <c:v>1.5</c:v>
                </c:pt>
                <c:pt idx="42">
                  <c:v>1.6</c:v>
                </c:pt>
                <c:pt idx="44">
                  <c:v>1.4</c:v>
                </c:pt>
                <c:pt idx="45">
                  <c:v>1.5</c:v>
                </c:pt>
                <c:pt idx="46">
                  <c:v>1.7</c:v>
                </c:pt>
                <c:pt idx="47">
                  <c:v>2.2999999999999998</c:v>
                </c:pt>
                <c:pt idx="48">
                  <c:v>3.1</c:v>
                </c:pt>
              </c:numCache>
            </c:numRef>
          </c:val>
          <c:smooth val="0"/>
          <c:extLst>
            <c:ext xmlns:c16="http://schemas.microsoft.com/office/drawing/2014/chart" uri="{C3380CC4-5D6E-409C-BE32-E72D297353CC}">
              <c16:uniqueId val="{00000010-3239-4ED9-867F-0D990C69DABA}"/>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3239-4ED9-867F-0D990C69DABA}"/>
              </c:ext>
            </c:extLst>
          </c:dPt>
          <c:cat>
            <c:strRef>
              <c:f>'Graphique 1'!$A$3:$A$51</c:f>
              <c:strCache>
                <c:ptCount val="49"/>
                <c:pt idx="0">
                  <c:v>T2 10</c:v>
                </c:pt>
                <c:pt idx="1">
                  <c:v>T3 10</c:v>
                </c:pt>
                <c:pt idx="2">
                  <c:v>T4 10</c:v>
                </c:pt>
                <c:pt idx="3">
                  <c:v>T1 11</c:v>
                </c:pt>
                <c:pt idx="4">
                  <c:v>T2 11</c:v>
                </c:pt>
                <c:pt idx="5">
                  <c:v>T3 11</c:v>
                </c:pt>
                <c:pt idx="6">
                  <c:v>T4 11</c:v>
                </c:pt>
                <c:pt idx="7">
                  <c:v>T1 12</c:v>
                </c:pt>
                <c:pt idx="8">
                  <c:v>T2 12</c:v>
                </c:pt>
                <c:pt idx="9">
                  <c:v>T3 12</c:v>
                </c:pt>
                <c:pt idx="10">
                  <c:v>T4 12</c:v>
                </c:pt>
                <c:pt idx="11">
                  <c:v>T1 13</c:v>
                </c:pt>
                <c:pt idx="12">
                  <c:v>T2 13 </c:v>
                </c:pt>
                <c:pt idx="13">
                  <c:v>T3 13</c:v>
                </c:pt>
                <c:pt idx="14">
                  <c:v>T4 13</c:v>
                </c:pt>
                <c:pt idx="15">
                  <c:v>T1 14</c:v>
                </c:pt>
                <c:pt idx="16">
                  <c:v>T2 14</c:v>
                </c:pt>
                <c:pt idx="17">
                  <c:v>T3 14</c:v>
                </c:pt>
                <c:pt idx="18">
                  <c:v>T4 14</c:v>
                </c:pt>
                <c:pt idx="19">
                  <c:v>T1 15</c:v>
                </c:pt>
                <c:pt idx="20">
                  <c:v>T2 15</c:v>
                </c:pt>
                <c:pt idx="21">
                  <c:v>T3 15</c:v>
                </c:pt>
                <c:pt idx="22">
                  <c:v>T4 15</c:v>
                </c:pt>
                <c:pt idx="23">
                  <c:v>T1 16</c:v>
                </c:pt>
                <c:pt idx="24">
                  <c:v>T2 16</c:v>
                </c:pt>
                <c:pt idx="25">
                  <c:v>T3 16</c:v>
                </c:pt>
                <c:pt idx="26">
                  <c:v>T4 16</c:v>
                </c:pt>
                <c:pt idx="27">
                  <c:v>T1 17</c:v>
                </c:pt>
                <c:pt idx="28">
                  <c:v>T2 17</c:v>
                </c:pt>
                <c:pt idx="29">
                  <c:v>T3 17</c:v>
                </c:pt>
                <c:pt idx="30">
                  <c:v>T4 17</c:v>
                </c:pt>
                <c:pt idx="31">
                  <c:v>T1 18</c:v>
                </c:pt>
                <c:pt idx="32">
                  <c:v>T2 18</c:v>
                </c:pt>
                <c:pt idx="33">
                  <c:v>T3 18</c:v>
                </c:pt>
                <c:pt idx="34">
                  <c:v>T4 18</c:v>
                </c:pt>
                <c:pt idx="35">
                  <c:v>T1 19</c:v>
                </c:pt>
                <c:pt idx="36">
                  <c:v>T2 19</c:v>
                </c:pt>
                <c:pt idx="37">
                  <c:v>T3 19</c:v>
                </c:pt>
                <c:pt idx="38">
                  <c:v>T4 19</c:v>
                </c:pt>
                <c:pt idx="39">
                  <c:v>T1 20</c:v>
                </c:pt>
                <c:pt idx="40">
                  <c:v>T2 20</c:v>
                </c:pt>
                <c:pt idx="41">
                  <c:v>T3 20</c:v>
                </c:pt>
                <c:pt idx="42">
                  <c:v>T4 20</c:v>
                </c:pt>
                <c:pt idx="43">
                  <c:v>T1 21</c:v>
                </c:pt>
                <c:pt idx="44">
                  <c:v>T2 21</c:v>
                </c:pt>
                <c:pt idx="45">
                  <c:v>T3 21</c:v>
                </c:pt>
                <c:pt idx="46">
                  <c:v>T4 21</c:v>
                </c:pt>
                <c:pt idx="47">
                  <c:v>T1 22</c:v>
                </c:pt>
                <c:pt idx="48">
                  <c:v>T2 22</c:v>
                </c:pt>
              </c:strCache>
            </c:strRef>
          </c:cat>
          <c:val>
            <c:numRef>
              <c:f>'Graphique 1'!$D$3:$D$51</c:f>
              <c:numCache>
                <c:formatCode>0.0</c:formatCode>
                <c:ptCount val="49"/>
                <c:pt idx="0">
                  <c:v>1.4</c:v>
                </c:pt>
                <c:pt idx="1">
                  <c:v>1.5</c:v>
                </c:pt>
                <c:pt idx="2">
                  <c:v>1.7</c:v>
                </c:pt>
                <c:pt idx="3">
                  <c:v>1.9</c:v>
                </c:pt>
                <c:pt idx="4">
                  <c:v>2.1</c:v>
                </c:pt>
                <c:pt idx="5">
                  <c:v>2.2000000000000002</c:v>
                </c:pt>
                <c:pt idx="6">
                  <c:v>2.4</c:v>
                </c:pt>
                <c:pt idx="7">
                  <c:v>2.2000000000000002</c:v>
                </c:pt>
                <c:pt idx="8">
                  <c:v>1.9</c:v>
                </c:pt>
                <c:pt idx="9">
                  <c:v>1.8</c:v>
                </c:pt>
                <c:pt idx="10">
                  <c:v>1.2</c:v>
                </c:pt>
                <c:pt idx="11">
                  <c:v>0.9</c:v>
                </c:pt>
                <c:pt idx="12">
                  <c:v>0.8</c:v>
                </c:pt>
                <c:pt idx="13">
                  <c:v>0.7</c:v>
                </c:pt>
                <c:pt idx="14">
                  <c:v>0.6</c:v>
                </c:pt>
                <c:pt idx="15">
                  <c:v>0.5</c:v>
                </c:pt>
                <c:pt idx="16">
                  <c:v>0.3</c:v>
                </c:pt>
                <c:pt idx="17">
                  <c:v>0.2</c:v>
                </c:pt>
                <c:pt idx="18">
                  <c:v>0</c:v>
                </c:pt>
                <c:pt idx="19">
                  <c:v>-0.1</c:v>
                </c:pt>
                <c:pt idx="20">
                  <c:v>0.3</c:v>
                </c:pt>
                <c:pt idx="21">
                  <c:v>0</c:v>
                </c:pt>
                <c:pt idx="22">
                  <c:v>0.2</c:v>
                </c:pt>
                <c:pt idx="23">
                  <c:v>-0.1</c:v>
                </c:pt>
                <c:pt idx="24">
                  <c:v>0.2</c:v>
                </c:pt>
                <c:pt idx="25">
                  <c:v>0.4</c:v>
                </c:pt>
                <c:pt idx="26">
                  <c:v>0.6</c:v>
                </c:pt>
                <c:pt idx="27">
                  <c:v>1.1000000000000001</c:v>
                </c:pt>
                <c:pt idx="28">
                  <c:v>0.7</c:v>
                </c:pt>
                <c:pt idx="29">
                  <c:v>0.9</c:v>
                </c:pt>
                <c:pt idx="30">
                  <c:v>1.1000000000000001</c:v>
                </c:pt>
                <c:pt idx="31">
                  <c:v>1.3</c:v>
                </c:pt>
                <c:pt idx="32">
                  <c:v>1.7</c:v>
                </c:pt>
                <c:pt idx="33">
                  <c:v>1.9</c:v>
                </c:pt>
                <c:pt idx="34">
                  <c:v>1.4</c:v>
                </c:pt>
                <c:pt idx="35">
                  <c:v>1</c:v>
                </c:pt>
                <c:pt idx="36">
                  <c:v>1</c:v>
                </c:pt>
                <c:pt idx="37">
                  <c:v>0.8</c:v>
                </c:pt>
                <c:pt idx="38">
                  <c:v>1.2</c:v>
                </c:pt>
                <c:pt idx="39">
                  <c:v>0.4</c:v>
                </c:pt>
                <c:pt idx="40">
                  <c:v>-0.1</c:v>
                </c:pt>
                <c:pt idx="41">
                  <c:v>-0.2</c:v>
                </c:pt>
                <c:pt idx="42">
                  <c:v>-0.3</c:v>
                </c:pt>
                <c:pt idx="43">
                  <c:v>1</c:v>
                </c:pt>
                <c:pt idx="44">
                  <c:v>1.4</c:v>
                </c:pt>
                <c:pt idx="45">
                  <c:v>2.1</c:v>
                </c:pt>
                <c:pt idx="46">
                  <c:v>2.8</c:v>
                </c:pt>
                <c:pt idx="47">
                  <c:v>4.5999999999999996</c:v>
                </c:pt>
                <c:pt idx="48">
                  <c:v>6</c:v>
                </c:pt>
              </c:numCache>
            </c:numRef>
          </c:val>
          <c:smooth val="0"/>
          <c:extLst>
            <c:ext xmlns:c16="http://schemas.microsoft.com/office/drawing/2014/chart" uri="{C3380CC4-5D6E-409C-BE32-E72D297353CC}">
              <c16:uniqueId val="{00000012-3239-4ED9-867F-0D990C69DABA}"/>
            </c:ext>
          </c:extLst>
        </c:ser>
        <c:dLbls>
          <c:showLegendKey val="0"/>
          <c:showVal val="0"/>
          <c:showCatName val="0"/>
          <c:showSerName val="0"/>
          <c:showPercent val="0"/>
          <c:showBubbleSize val="0"/>
        </c:dLbls>
        <c:smooth val="0"/>
        <c:axId val="335410080"/>
        <c:axId val="1"/>
      </c:lineChart>
      <c:catAx>
        <c:axId val="335410080"/>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335410080"/>
        <c:crosses val="autoZero"/>
        <c:crossBetween val="between"/>
        <c:minorUnit val="0.5"/>
      </c:valAx>
    </c:plotArea>
    <c:legend>
      <c:legendPos val="b"/>
      <c:layout>
        <c:manualLayout>
          <c:xMode val="edge"/>
          <c:yMode val="edge"/>
          <c:x val="1.2793978815889121E-2"/>
          <c:y val="0.95378559321553491"/>
          <c:w val="0.88831284429367274"/>
          <c:h val="3.3235715945873934E-2"/>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4"/>
            <c:bubble3D val="0"/>
            <c:extLst>
              <c:ext xmlns:c16="http://schemas.microsoft.com/office/drawing/2014/chart" uri="{C3380CC4-5D6E-409C-BE32-E72D297353CC}">
                <c16:uniqueId val="{00000000-93F0-42F2-9ED7-04BCA3ED110F}"/>
              </c:ext>
            </c:extLst>
          </c:dPt>
          <c:dPt>
            <c:idx val="10"/>
            <c:bubble3D val="0"/>
            <c:extLst>
              <c:ext xmlns:c16="http://schemas.microsoft.com/office/drawing/2014/chart" uri="{C3380CC4-5D6E-409C-BE32-E72D297353CC}">
                <c16:uniqueId val="{00000001-93F0-42F2-9ED7-04BCA3ED110F}"/>
              </c:ext>
            </c:extLst>
          </c:dPt>
          <c:dPt>
            <c:idx val="11"/>
            <c:bubble3D val="0"/>
            <c:spPr>
              <a:ln w="25400">
                <a:solidFill>
                  <a:srgbClr val="A91A17"/>
                </a:solidFill>
                <a:prstDash val="dash"/>
              </a:ln>
            </c:spPr>
            <c:extLst>
              <c:ext xmlns:c16="http://schemas.microsoft.com/office/drawing/2014/chart" uri="{C3380CC4-5D6E-409C-BE32-E72D297353CC}">
                <c16:uniqueId val="{00000003-93F0-42F2-9ED7-04BCA3ED110F}"/>
              </c:ext>
            </c:extLst>
          </c:dPt>
          <c:dPt>
            <c:idx val="16"/>
            <c:bubble3D val="0"/>
            <c:extLst>
              <c:ext xmlns:c16="http://schemas.microsoft.com/office/drawing/2014/chart" uri="{C3380CC4-5D6E-409C-BE32-E72D297353CC}">
                <c16:uniqueId val="{00000004-93F0-42F2-9ED7-04BCA3ED110F}"/>
              </c:ext>
            </c:extLst>
          </c:dPt>
          <c:cat>
            <c:strRef>
              <c:f>'Graphique 2a'!$B$10:$V$10</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2a'!$B$6:$V$6</c:f>
              <c:numCache>
                <c:formatCode>0.0</c:formatCode>
                <c:ptCount val="21"/>
                <c:pt idx="0">
                  <c:v>0.7</c:v>
                </c:pt>
                <c:pt idx="1">
                  <c:v>0.5</c:v>
                </c:pt>
                <c:pt idx="2">
                  <c:v>0.3</c:v>
                </c:pt>
                <c:pt idx="3">
                  <c:v>0.3</c:v>
                </c:pt>
                <c:pt idx="4">
                  <c:v>0</c:v>
                </c:pt>
                <c:pt idx="5">
                  <c:v>-0.2</c:v>
                </c:pt>
                <c:pt idx="6">
                  <c:v>0.4</c:v>
                </c:pt>
                <c:pt idx="7">
                  <c:v>0.9</c:v>
                </c:pt>
                <c:pt idx="8">
                  <c:v>0.9</c:v>
                </c:pt>
                <c:pt idx="9">
                  <c:v>1.1000000000000001</c:v>
                </c:pt>
                <c:pt idx="10">
                  <c:v>0.7</c:v>
                </c:pt>
                <c:pt idx="12">
                  <c:v>1.7</c:v>
                </c:pt>
                <c:pt idx="13" formatCode="General">
                  <c:v>1.7</c:v>
                </c:pt>
                <c:pt idx="14" formatCode="General">
                  <c:v>1.9</c:v>
                </c:pt>
                <c:pt idx="16">
                  <c:v>0.1</c:v>
                </c:pt>
                <c:pt idx="17">
                  <c:v>-0.6</c:v>
                </c:pt>
                <c:pt idx="18">
                  <c:v>-1.2</c:v>
                </c:pt>
                <c:pt idx="19">
                  <c:v>-2.2999999999999998</c:v>
                </c:pt>
                <c:pt idx="20">
                  <c:v>-3</c:v>
                </c:pt>
              </c:numCache>
            </c:numRef>
          </c:val>
          <c:smooth val="0"/>
          <c:extLst>
            <c:ext xmlns:c16="http://schemas.microsoft.com/office/drawing/2014/chart" uri="{C3380CC4-5D6E-409C-BE32-E72D297353CC}">
              <c16:uniqueId val="{00000005-93F0-42F2-9ED7-04BCA3ED110F}"/>
            </c:ext>
          </c:extLst>
        </c:ser>
        <c:ser>
          <c:idx val="2"/>
          <c:order val="1"/>
          <c:tx>
            <c:v>Construction</c:v>
          </c:tx>
          <c:spPr>
            <a:ln w="25400">
              <a:solidFill>
                <a:srgbClr val="00B0F0"/>
              </a:solidFill>
              <a:prstDash val="solid"/>
            </a:ln>
          </c:spPr>
          <c:marker>
            <c:symbol val="none"/>
          </c:marker>
          <c:dPt>
            <c:idx val="10"/>
            <c:bubble3D val="0"/>
            <c:extLst>
              <c:ext xmlns:c16="http://schemas.microsoft.com/office/drawing/2014/chart" uri="{C3380CC4-5D6E-409C-BE32-E72D297353CC}">
                <c16:uniqueId val="{00000006-93F0-42F2-9ED7-04BCA3ED110F}"/>
              </c:ext>
            </c:extLst>
          </c:dPt>
          <c:dPt>
            <c:idx val="11"/>
            <c:bubble3D val="0"/>
            <c:spPr>
              <a:ln w="25400">
                <a:solidFill>
                  <a:srgbClr val="00B0F0"/>
                </a:solidFill>
                <a:prstDash val="dash"/>
              </a:ln>
            </c:spPr>
            <c:extLst>
              <c:ext xmlns:c16="http://schemas.microsoft.com/office/drawing/2014/chart" uri="{C3380CC4-5D6E-409C-BE32-E72D297353CC}">
                <c16:uniqueId val="{00000008-93F0-42F2-9ED7-04BCA3ED110F}"/>
              </c:ext>
            </c:extLst>
          </c:dPt>
          <c:dPt>
            <c:idx val="16"/>
            <c:bubble3D val="0"/>
            <c:extLst>
              <c:ext xmlns:c16="http://schemas.microsoft.com/office/drawing/2014/chart" uri="{C3380CC4-5D6E-409C-BE32-E72D297353CC}">
                <c16:uniqueId val="{00000009-93F0-42F2-9ED7-04BCA3ED110F}"/>
              </c:ext>
            </c:extLst>
          </c:dPt>
          <c:cat>
            <c:strRef>
              <c:f>'Graphique 2a'!$B$10:$V$10</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2a'!$B$7:$V$7</c:f>
              <c:numCache>
                <c:formatCode>0.0</c:formatCode>
                <c:ptCount val="21"/>
                <c:pt idx="0">
                  <c:v>0.7</c:v>
                </c:pt>
                <c:pt idx="1">
                  <c:v>0.6</c:v>
                </c:pt>
                <c:pt idx="2">
                  <c:v>0.3</c:v>
                </c:pt>
                <c:pt idx="3">
                  <c:v>0.3</c:v>
                </c:pt>
                <c:pt idx="4">
                  <c:v>0</c:v>
                </c:pt>
                <c:pt idx="5">
                  <c:v>-0.3</c:v>
                </c:pt>
                <c:pt idx="6">
                  <c:v>0.3</c:v>
                </c:pt>
                <c:pt idx="7">
                  <c:v>0.8</c:v>
                </c:pt>
                <c:pt idx="8">
                  <c:v>0.9</c:v>
                </c:pt>
                <c:pt idx="9">
                  <c:v>1.1000000000000001</c:v>
                </c:pt>
                <c:pt idx="10">
                  <c:v>0.7</c:v>
                </c:pt>
                <c:pt idx="12">
                  <c:v>2.1</c:v>
                </c:pt>
                <c:pt idx="13" formatCode="General">
                  <c:v>2.2000000000000002</c:v>
                </c:pt>
                <c:pt idx="14" formatCode="General">
                  <c:v>2.2999999999999998</c:v>
                </c:pt>
                <c:pt idx="16">
                  <c:v>0.2</c:v>
                </c:pt>
                <c:pt idx="17">
                  <c:v>-0.6</c:v>
                </c:pt>
                <c:pt idx="18">
                  <c:v>-1.2</c:v>
                </c:pt>
                <c:pt idx="19">
                  <c:v>-2.5</c:v>
                </c:pt>
                <c:pt idx="20">
                  <c:v>-3.4</c:v>
                </c:pt>
              </c:numCache>
            </c:numRef>
          </c:val>
          <c:smooth val="0"/>
          <c:extLst>
            <c:ext xmlns:c16="http://schemas.microsoft.com/office/drawing/2014/chart" uri="{C3380CC4-5D6E-409C-BE32-E72D297353CC}">
              <c16:uniqueId val="{0000000A-93F0-42F2-9ED7-04BCA3ED110F}"/>
            </c:ext>
          </c:extLst>
        </c:ser>
        <c:ser>
          <c:idx val="3"/>
          <c:order val="2"/>
          <c:tx>
            <c:v>Tertiaire</c:v>
          </c:tx>
          <c:spPr>
            <a:ln w="25400">
              <a:solidFill>
                <a:schemeClr val="accent2"/>
              </a:solidFill>
              <a:prstDash val="solid"/>
            </a:ln>
          </c:spPr>
          <c:marker>
            <c:symbol val="none"/>
          </c:marker>
          <c:dPt>
            <c:idx val="10"/>
            <c:bubble3D val="0"/>
            <c:extLst>
              <c:ext xmlns:c16="http://schemas.microsoft.com/office/drawing/2014/chart" uri="{C3380CC4-5D6E-409C-BE32-E72D297353CC}">
                <c16:uniqueId val="{0000000B-93F0-42F2-9ED7-04BCA3ED110F}"/>
              </c:ext>
            </c:extLst>
          </c:dPt>
          <c:cat>
            <c:strRef>
              <c:f>'Graphique 2a'!$B$10:$V$10</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2a'!$B$8:$V$8</c:f>
              <c:numCache>
                <c:formatCode>0.0</c:formatCode>
                <c:ptCount val="21"/>
                <c:pt idx="0">
                  <c:v>0.5</c:v>
                </c:pt>
                <c:pt idx="1">
                  <c:v>0.4</c:v>
                </c:pt>
                <c:pt idx="2">
                  <c:v>0.2</c:v>
                </c:pt>
                <c:pt idx="3">
                  <c:v>0.2</c:v>
                </c:pt>
                <c:pt idx="4">
                  <c:v>-0.2</c:v>
                </c:pt>
                <c:pt idx="5">
                  <c:v>-0.4</c:v>
                </c:pt>
                <c:pt idx="6">
                  <c:v>0.1</c:v>
                </c:pt>
                <c:pt idx="7">
                  <c:v>0.6</c:v>
                </c:pt>
                <c:pt idx="8">
                  <c:v>0.6</c:v>
                </c:pt>
                <c:pt idx="9">
                  <c:v>0.9</c:v>
                </c:pt>
                <c:pt idx="10">
                  <c:v>0.5</c:v>
                </c:pt>
                <c:pt idx="12">
                  <c:v>1.6</c:v>
                </c:pt>
                <c:pt idx="13" formatCode="General">
                  <c:v>1.6</c:v>
                </c:pt>
                <c:pt idx="14" formatCode="General">
                  <c:v>1.8</c:v>
                </c:pt>
                <c:pt idx="16">
                  <c:v>0</c:v>
                </c:pt>
                <c:pt idx="17">
                  <c:v>-0.6</c:v>
                </c:pt>
                <c:pt idx="18">
                  <c:v>-1</c:v>
                </c:pt>
                <c:pt idx="19">
                  <c:v>-2.2999999999999998</c:v>
                </c:pt>
                <c:pt idx="20">
                  <c:v>-2.9</c:v>
                </c:pt>
              </c:numCache>
            </c:numRef>
          </c:val>
          <c:smooth val="0"/>
          <c:extLst>
            <c:ext xmlns:c16="http://schemas.microsoft.com/office/drawing/2014/chart" uri="{C3380CC4-5D6E-409C-BE32-E72D297353CC}">
              <c16:uniqueId val="{0000000C-93F0-42F2-9ED7-04BCA3ED110F}"/>
            </c:ext>
          </c:extLst>
        </c:ser>
        <c:ser>
          <c:idx val="0"/>
          <c:order val="3"/>
          <c:tx>
            <c:v>Ensemble</c:v>
          </c:tx>
          <c:spPr>
            <a:ln w="25400">
              <a:solidFill>
                <a:srgbClr val="92D050"/>
              </a:solidFill>
              <a:prstDash val="solid"/>
            </a:ln>
          </c:spPr>
          <c:marker>
            <c:symbol val="none"/>
          </c:marker>
          <c:dPt>
            <c:idx val="10"/>
            <c:bubble3D val="0"/>
            <c:spPr>
              <a:ln w="12700">
                <a:solidFill>
                  <a:srgbClr val="92D050"/>
                </a:solidFill>
                <a:prstDash val="solid"/>
              </a:ln>
            </c:spPr>
            <c:extLst>
              <c:ext xmlns:c16="http://schemas.microsoft.com/office/drawing/2014/chart" uri="{C3380CC4-5D6E-409C-BE32-E72D297353CC}">
                <c16:uniqueId val="{0000000E-93F0-42F2-9ED7-04BCA3ED110F}"/>
              </c:ext>
            </c:extLst>
          </c:dPt>
          <c:dPt>
            <c:idx val="11"/>
            <c:bubble3D val="0"/>
            <c:spPr>
              <a:ln w="25400">
                <a:solidFill>
                  <a:srgbClr val="92D050"/>
                </a:solidFill>
                <a:prstDash val="dash"/>
              </a:ln>
            </c:spPr>
            <c:extLst>
              <c:ext xmlns:c16="http://schemas.microsoft.com/office/drawing/2014/chart" uri="{C3380CC4-5D6E-409C-BE32-E72D297353CC}">
                <c16:uniqueId val="{00000010-93F0-42F2-9ED7-04BCA3ED110F}"/>
              </c:ext>
            </c:extLst>
          </c:dPt>
          <c:dPt>
            <c:idx val="14"/>
            <c:bubble3D val="0"/>
            <c:extLst>
              <c:ext xmlns:c16="http://schemas.microsoft.com/office/drawing/2014/chart" uri="{C3380CC4-5D6E-409C-BE32-E72D297353CC}">
                <c16:uniqueId val="{00000011-93F0-42F2-9ED7-04BCA3ED110F}"/>
              </c:ext>
            </c:extLst>
          </c:dPt>
          <c:dPt>
            <c:idx val="16"/>
            <c:bubble3D val="0"/>
            <c:extLst>
              <c:ext xmlns:c16="http://schemas.microsoft.com/office/drawing/2014/chart" uri="{C3380CC4-5D6E-409C-BE32-E72D297353CC}">
                <c16:uniqueId val="{00000012-93F0-42F2-9ED7-04BCA3ED110F}"/>
              </c:ext>
            </c:extLst>
          </c:dPt>
          <c:cat>
            <c:strRef>
              <c:f>'Graphique 2a'!$B$10:$V$10</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2a'!$B$5:$V$5</c:f>
              <c:numCache>
                <c:formatCode>0.0</c:formatCode>
                <c:ptCount val="21"/>
                <c:pt idx="0">
                  <c:v>0.6</c:v>
                </c:pt>
                <c:pt idx="1">
                  <c:v>0.4</c:v>
                </c:pt>
                <c:pt idx="2">
                  <c:v>0.3</c:v>
                </c:pt>
                <c:pt idx="3">
                  <c:v>0.2</c:v>
                </c:pt>
                <c:pt idx="4">
                  <c:v>-0.2</c:v>
                </c:pt>
                <c:pt idx="5">
                  <c:v>-0.4</c:v>
                </c:pt>
                <c:pt idx="6">
                  <c:v>0.2</c:v>
                </c:pt>
                <c:pt idx="7">
                  <c:v>0.6</c:v>
                </c:pt>
                <c:pt idx="8">
                  <c:v>0.7</c:v>
                </c:pt>
                <c:pt idx="9">
                  <c:v>0.9</c:v>
                </c:pt>
                <c:pt idx="10">
                  <c:v>0.5</c:v>
                </c:pt>
                <c:pt idx="12">
                  <c:v>1.6</c:v>
                </c:pt>
                <c:pt idx="13" formatCode="General">
                  <c:v>1.7</c:v>
                </c:pt>
                <c:pt idx="14" formatCode="General">
                  <c:v>1.9</c:v>
                </c:pt>
                <c:pt idx="16">
                  <c:v>0</c:v>
                </c:pt>
                <c:pt idx="17">
                  <c:v>-0.6</c:v>
                </c:pt>
                <c:pt idx="18">
                  <c:v>-1.1000000000000001</c:v>
                </c:pt>
                <c:pt idx="19">
                  <c:v>-2.2999999999999998</c:v>
                </c:pt>
                <c:pt idx="20">
                  <c:v>-2.9</c:v>
                </c:pt>
              </c:numCache>
            </c:numRef>
          </c:val>
          <c:smooth val="0"/>
          <c:extLst>
            <c:ext xmlns:c16="http://schemas.microsoft.com/office/drawing/2014/chart" uri="{C3380CC4-5D6E-409C-BE32-E72D297353CC}">
              <c16:uniqueId val="{00000013-93F0-42F2-9ED7-04BCA3ED110F}"/>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978F-42E3-ADF7-361817BEA98A}"/>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978F-42E3-ADF7-361817BEA98A}"/>
              </c:ext>
            </c:extLst>
          </c:dPt>
          <c:dPt>
            <c:idx val="26"/>
            <c:marker>
              <c:symbol val="triangle"/>
              <c:size val="5"/>
            </c:marker>
            <c:bubble3D val="0"/>
            <c:extLst>
              <c:ext xmlns:c16="http://schemas.microsoft.com/office/drawing/2014/chart" uri="{C3380CC4-5D6E-409C-BE32-E72D297353CC}">
                <c16:uniqueId val="{00000003-978F-42E3-ADF7-361817BEA98A}"/>
              </c:ext>
            </c:extLst>
          </c:dPt>
          <c:cat>
            <c:strRef>
              <c:f>'Graphique 2b'!$B$11:$V$11</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2b'!$B$6:$V$6</c:f>
              <c:numCache>
                <c:formatCode>0.0</c:formatCode>
                <c:ptCount val="21"/>
                <c:pt idx="0">
                  <c:v>0.5</c:v>
                </c:pt>
                <c:pt idx="1">
                  <c:v>0.4</c:v>
                </c:pt>
                <c:pt idx="2">
                  <c:v>0.2</c:v>
                </c:pt>
                <c:pt idx="3">
                  <c:v>0.2</c:v>
                </c:pt>
                <c:pt idx="4">
                  <c:v>-0.1</c:v>
                </c:pt>
                <c:pt idx="5">
                  <c:v>-0.3</c:v>
                </c:pt>
                <c:pt idx="6">
                  <c:v>0.3</c:v>
                </c:pt>
                <c:pt idx="7">
                  <c:v>0.7</c:v>
                </c:pt>
                <c:pt idx="8">
                  <c:v>0.8</c:v>
                </c:pt>
                <c:pt idx="9">
                  <c:v>1</c:v>
                </c:pt>
                <c:pt idx="10">
                  <c:v>0.6</c:v>
                </c:pt>
                <c:pt idx="12">
                  <c:v>1.6</c:v>
                </c:pt>
                <c:pt idx="13" formatCode="General">
                  <c:v>1.7</c:v>
                </c:pt>
                <c:pt idx="14" formatCode="General">
                  <c:v>1.9</c:v>
                </c:pt>
                <c:pt idx="16">
                  <c:v>0.1</c:v>
                </c:pt>
                <c:pt idx="17">
                  <c:v>-0.6</c:v>
                </c:pt>
                <c:pt idx="18">
                  <c:v>-1.1000000000000001</c:v>
                </c:pt>
                <c:pt idx="19">
                  <c:v>-2.2000000000000002</c:v>
                </c:pt>
                <c:pt idx="20">
                  <c:v>-2.7</c:v>
                </c:pt>
              </c:numCache>
            </c:numRef>
          </c:val>
          <c:smooth val="0"/>
          <c:extLst>
            <c:ext xmlns:c16="http://schemas.microsoft.com/office/drawing/2014/chart" uri="{C3380CC4-5D6E-409C-BE32-E72D297353CC}">
              <c16:uniqueId val="{00000004-978F-42E3-ADF7-361817BEA98A}"/>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978F-42E3-ADF7-361817BEA98A}"/>
              </c:ext>
            </c:extLst>
          </c:dPt>
          <c:dPt>
            <c:idx val="24"/>
            <c:bubble3D val="0"/>
            <c:spPr>
              <a:ln w="25400">
                <a:solidFill>
                  <a:schemeClr val="accent3"/>
                </a:solidFill>
                <a:prstDash val="dash"/>
              </a:ln>
            </c:spPr>
            <c:extLst>
              <c:ext xmlns:c16="http://schemas.microsoft.com/office/drawing/2014/chart" uri="{C3380CC4-5D6E-409C-BE32-E72D297353CC}">
                <c16:uniqueId val="{00000007-978F-42E3-ADF7-361817BEA98A}"/>
              </c:ext>
            </c:extLst>
          </c:dPt>
          <c:cat>
            <c:strRef>
              <c:f>'Graphique 2b'!$B$11:$V$11</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2b'!$B$7:$V$7</c:f>
              <c:numCache>
                <c:formatCode>0.0</c:formatCode>
                <c:ptCount val="21"/>
                <c:pt idx="0">
                  <c:v>0.5</c:v>
                </c:pt>
                <c:pt idx="1">
                  <c:v>0.3</c:v>
                </c:pt>
                <c:pt idx="2">
                  <c:v>0.2</c:v>
                </c:pt>
                <c:pt idx="3">
                  <c:v>0</c:v>
                </c:pt>
                <c:pt idx="4">
                  <c:v>-0.3</c:v>
                </c:pt>
                <c:pt idx="5">
                  <c:v>-0.6</c:v>
                </c:pt>
                <c:pt idx="6">
                  <c:v>-0.1</c:v>
                </c:pt>
                <c:pt idx="7">
                  <c:v>0.6</c:v>
                </c:pt>
                <c:pt idx="8">
                  <c:v>0.6</c:v>
                </c:pt>
                <c:pt idx="9">
                  <c:v>0.9</c:v>
                </c:pt>
                <c:pt idx="10">
                  <c:v>0.5</c:v>
                </c:pt>
                <c:pt idx="12">
                  <c:v>1.7</c:v>
                </c:pt>
                <c:pt idx="13" formatCode="General">
                  <c:v>1.7</c:v>
                </c:pt>
                <c:pt idx="14" formatCode="General">
                  <c:v>1.9</c:v>
                </c:pt>
                <c:pt idx="16">
                  <c:v>0</c:v>
                </c:pt>
                <c:pt idx="17">
                  <c:v>-0.6</c:v>
                </c:pt>
                <c:pt idx="18">
                  <c:v>-0.7</c:v>
                </c:pt>
                <c:pt idx="19">
                  <c:v>-1.9</c:v>
                </c:pt>
                <c:pt idx="20">
                  <c:v>-2.2000000000000002</c:v>
                </c:pt>
              </c:numCache>
            </c:numRef>
          </c:val>
          <c:smooth val="0"/>
          <c:extLst>
            <c:ext xmlns:c16="http://schemas.microsoft.com/office/drawing/2014/chart" uri="{C3380CC4-5D6E-409C-BE32-E72D297353CC}">
              <c16:uniqueId val="{00000008-978F-42E3-ADF7-361817BEA98A}"/>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978F-42E3-ADF7-361817BEA98A}"/>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978F-42E3-ADF7-361817BEA98A}"/>
              </c:ext>
            </c:extLst>
          </c:dPt>
          <c:cat>
            <c:strRef>
              <c:f>'Graphique 2b'!$B$11:$V$11</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2b'!$B$8:$V$8</c:f>
              <c:numCache>
                <c:formatCode>0.0</c:formatCode>
                <c:ptCount val="21"/>
                <c:pt idx="0">
                  <c:v>0.6</c:v>
                </c:pt>
                <c:pt idx="1">
                  <c:v>0.5</c:v>
                </c:pt>
                <c:pt idx="2">
                  <c:v>0.3</c:v>
                </c:pt>
                <c:pt idx="3">
                  <c:v>0.3</c:v>
                </c:pt>
                <c:pt idx="4">
                  <c:v>-0.2</c:v>
                </c:pt>
                <c:pt idx="5">
                  <c:v>-0.4</c:v>
                </c:pt>
                <c:pt idx="6">
                  <c:v>0.1</c:v>
                </c:pt>
                <c:pt idx="7">
                  <c:v>0.7</c:v>
                </c:pt>
                <c:pt idx="8">
                  <c:v>0.7</c:v>
                </c:pt>
                <c:pt idx="9">
                  <c:v>0.9</c:v>
                </c:pt>
                <c:pt idx="10">
                  <c:v>0.5</c:v>
                </c:pt>
                <c:pt idx="12">
                  <c:v>1.5</c:v>
                </c:pt>
                <c:pt idx="13" formatCode="General">
                  <c:v>1.5</c:v>
                </c:pt>
                <c:pt idx="14" formatCode="General">
                  <c:v>1.8</c:v>
                </c:pt>
                <c:pt idx="16">
                  <c:v>0</c:v>
                </c:pt>
                <c:pt idx="17">
                  <c:v>-0.6</c:v>
                </c:pt>
                <c:pt idx="18">
                  <c:v>-1.3</c:v>
                </c:pt>
                <c:pt idx="19">
                  <c:v>-2.7</c:v>
                </c:pt>
                <c:pt idx="20">
                  <c:v>-3.6</c:v>
                </c:pt>
              </c:numCache>
            </c:numRef>
          </c:val>
          <c:smooth val="0"/>
          <c:extLst>
            <c:ext xmlns:c16="http://schemas.microsoft.com/office/drawing/2014/chart" uri="{C3380CC4-5D6E-409C-BE32-E72D297353CC}">
              <c16:uniqueId val="{0000000C-978F-42E3-ADF7-361817BEA98A}"/>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978F-42E3-ADF7-361817BEA98A}"/>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978F-42E3-ADF7-361817BEA98A}"/>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978F-42E3-ADF7-361817BEA98A}"/>
              </c:ext>
            </c:extLst>
          </c:dPt>
          <c:cat>
            <c:strRef>
              <c:f>'Graphique 2b'!$B$11:$V$11</c:f>
              <c:strCache>
                <c:ptCount val="21"/>
                <c:pt idx="0">
                  <c:v>T2 17</c:v>
                </c:pt>
                <c:pt idx="1">
                  <c:v>T3 17</c:v>
                </c:pt>
                <c:pt idx="2">
                  <c:v>T4 17</c:v>
                </c:pt>
                <c:pt idx="3">
                  <c:v>T1 18</c:v>
                </c:pt>
                <c:pt idx="4">
                  <c:v>T2 18</c:v>
                </c:pt>
                <c:pt idx="5">
                  <c:v>T3 18</c:v>
                </c:pt>
                <c:pt idx="6">
                  <c:v>T4 18</c:v>
                </c:pt>
                <c:pt idx="7">
                  <c:v>T1 19</c:v>
                </c:pt>
                <c:pt idx="8">
                  <c:v>T2 19</c:v>
                </c:pt>
                <c:pt idx="9">
                  <c:v>T3 19</c:v>
                </c:pt>
                <c:pt idx="10">
                  <c:v>T4 19</c:v>
                </c:pt>
                <c:pt idx="11">
                  <c:v>T1 20</c:v>
                </c:pt>
                <c:pt idx="12">
                  <c:v>T2 20</c:v>
                </c:pt>
                <c:pt idx="13">
                  <c:v>T3 20</c:v>
                </c:pt>
                <c:pt idx="14">
                  <c:v>T4 20</c:v>
                </c:pt>
                <c:pt idx="15">
                  <c:v>T1 21</c:v>
                </c:pt>
                <c:pt idx="16">
                  <c:v>T2 21</c:v>
                </c:pt>
                <c:pt idx="17">
                  <c:v>T3 21</c:v>
                </c:pt>
                <c:pt idx="18">
                  <c:v>T4 21</c:v>
                </c:pt>
                <c:pt idx="19">
                  <c:v>T1 22</c:v>
                </c:pt>
                <c:pt idx="20">
                  <c:v>T2 22</c:v>
                </c:pt>
              </c:strCache>
            </c:strRef>
          </c:cat>
          <c:val>
            <c:numRef>
              <c:f>'Graphique 2b'!$B$9:$V$9</c:f>
              <c:numCache>
                <c:formatCode>0.0</c:formatCode>
                <c:ptCount val="21"/>
                <c:pt idx="0">
                  <c:v>0.8</c:v>
                </c:pt>
                <c:pt idx="1">
                  <c:v>0.7</c:v>
                </c:pt>
                <c:pt idx="2">
                  <c:v>0.5</c:v>
                </c:pt>
                <c:pt idx="3">
                  <c:v>0.3</c:v>
                </c:pt>
                <c:pt idx="4">
                  <c:v>-0.1</c:v>
                </c:pt>
                <c:pt idx="5">
                  <c:v>-0.2</c:v>
                </c:pt>
                <c:pt idx="6">
                  <c:v>0.3</c:v>
                </c:pt>
                <c:pt idx="7">
                  <c:v>0.8</c:v>
                </c:pt>
                <c:pt idx="8">
                  <c:v>0.8</c:v>
                </c:pt>
                <c:pt idx="9">
                  <c:v>1</c:v>
                </c:pt>
                <c:pt idx="10">
                  <c:v>0.6</c:v>
                </c:pt>
                <c:pt idx="12">
                  <c:v>1.7</c:v>
                </c:pt>
                <c:pt idx="13" formatCode="General">
                  <c:v>1.7</c:v>
                </c:pt>
                <c:pt idx="14" formatCode="General">
                  <c:v>1.8</c:v>
                </c:pt>
                <c:pt idx="16">
                  <c:v>0</c:v>
                </c:pt>
                <c:pt idx="17">
                  <c:v>-0.6</c:v>
                </c:pt>
                <c:pt idx="18">
                  <c:v>-1.2</c:v>
                </c:pt>
                <c:pt idx="19">
                  <c:v>-2.6</c:v>
                </c:pt>
                <c:pt idx="20">
                  <c:v>-3.6</c:v>
                </c:pt>
              </c:numCache>
            </c:numRef>
          </c:val>
          <c:smooth val="0"/>
          <c:extLst>
            <c:ext xmlns:c16="http://schemas.microsoft.com/office/drawing/2014/chart" uri="{C3380CC4-5D6E-409C-BE32-E72D297353CC}">
              <c16:uniqueId val="{00000012-978F-42E3-ADF7-361817BEA98A}"/>
            </c:ext>
          </c:extLst>
        </c:ser>
        <c:dLbls>
          <c:showLegendKey val="0"/>
          <c:showVal val="0"/>
          <c:showCatName val="0"/>
          <c:showSerName val="0"/>
          <c:showPercent val="0"/>
          <c:showBubbleSize val="0"/>
        </c:dLbls>
        <c:smooth val="0"/>
        <c:axId val="13243088"/>
        <c:axId val="1"/>
      </c:lineChart>
      <c:catAx>
        <c:axId val="13243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13243088"/>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3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29</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1"/>
  <sheetViews>
    <sheetView tabSelected="1" workbookViewId="0">
      <selection activeCell="A25" sqref="A25:L25"/>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229" t="s">
        <v>225</v>
      </c>
      <c r="B1" s="230"/>
      <c r="C1" s="230"/>
      <c r="D1" s="230"/>
      <c r="E1" s="230"/>
      <c r="F1" s="230"/>
      <c r="G1" s="230"/>
      <c r="H1" s="230"/>
      <c r="I1" s="230"/>
      <c r="J1" s="230"/>
      <c r="K1" s="230"/>
      <c r="L1" s="230"/>
    </row>
    <row r="2" spans="1:12" x14ac:dyDescent="0.2">
      <c r="A2" s="8" t="s">
        <v>35</v>
      </c>
      <c r="B2" s="8"/>
      <c r="C2" s="8"/>
      <c r="D2" s="8"/>
      <c r="E2" s="8"/>
      <c r="F2" s="8"/>
      <c r="G2" s="8"/>
      <c r="H2" s="8"/>
      <c r="I2" s="8"/>
      <c r="J2" s="8"/>
      <c r="K2" s="8"/>
      <c r="L2" s="8"/>
    </row>
    <row r="3" spans="1:12" ht="60" customHeight="1" x14ac:dyDescent="0.2">
      <c r="A3" s="231" t="s">
        <v>43</v>
      </c>
      <c r="B3" s="231"/>
      <c r="C3" s="231"/>
      <c r="D3" s="231"/>
      <c r="E3" s="231"/>
      <c r="F3" s="231"/>
      <c r="G3" s="231"/>
      <c r="H3" s="231"/>
      <c r="I3" s="231"/>
      <c r="J3" s="231"/>
      <c r="K3" s="231"/>
      <c r="L3" s="231"/>
    </row>
    <row r="4" spans="1:12" ht="18" customHeight="1" x14ac:dyDescent="0.2">
      <c r="A4" s="231" t="s">
        <v>135</v>
      </c>
      <c r="B4" s="231"/>
      <c r="C4" s="231"/>
      <c r="D4" s="231"/>
      <c r="E4" s="231"/>
      <c r="F4" s="231"/>
      <c r="G4" s="231"/>
      <c r="H4" s="231"/>
      <c r="I4" s="231"/>
      <c r="J4" s="231"/>
      <c r="K4" s="231"/>
      <c r="L4" s="231"/>
    </row>
    <row r="5" spans="1:12" x14ac:dyDescent="0.2">
      <c r="A5" s="8" t="s">
        <v>36</v>
      </c>
      <c r="B5" s="8"/>
      <c r="C5" s="8"/>
      <c r="D5" s="8"/>
      <c r="E5" s="8"/>
      <c r="F5" s="8"/>
      <c r="G5" s="8"/>
      <c r="H5" s="8"/>
      <c r="I5" s="8"/>
      <c r="J5" s="8"/>
      <c r="K5" s="8"/>
      <c r="L5" s="8"/>
    </row>
    <row r="6" spans="1:12" ht="56.25" customHeight="1" x14ac:dyDescent="0.2">
      <c r="A6" s="231" t="s">
        <v>37</v>
      </c>
      <c r="B6" s="231"/>
      <c r="C6" s="231"/>
      <c r="D6" s="231"/>
      <c r="E6" s="231"/>
      <c r="F6" s="231"/>
      <c r="G6" s="231"/>
      <c r="H6" s="231"/>
      <c r="I6" s="231"/>
      <c r="J6" s="231"/>
      <c r="K6" s="231"/>
      <c r="L6" s="231"/>
    </row>
    <row r="7" spans="1:12" x14ac:dyDescent="0.2">
      <c r="A7" s="232" t="s">
        <v>38</v>
      </c>
      <c r="B7" s="232"/>
      <c r="C7" s="232"/>
      <c r="D7" s="232"/>
      <c r="E7" s="232"/>
      <c r="F7" s="232"/>
      <c r="G7" s="232"/>
      <c r="H7" s="232"/>
      <c r="I7" s="232"/>
      <c r="J7" s="232"/>
      <c r="K7" s="232"/>
      <c r="L7" s="232"/>
    </row>
    <row r="8" spans="1:12" ht="28.5" customHeight="1" x14ac:dyDescent="0.2">
      <c r="A8" s="228" t="s">
        <v>39</v>
      </c>
      <c r="B8" s="228"/>
      <c r="C8" s="228"/>
      <c r="D8" s="228"/>
      <c r="E8" s="228"/>
      <c r="F8" s="228"/>
      <c r="G8" s="228"/>
      <c r="H8" s="228"/>
      <c r="I8" s="228"/>
      <c r="J8" s="228"/>
      <c r="K8" s="228"/>
      <c r="L8" s="228"/>
    </row>
    <row r="9" spans="1:12" ht="75.75" customHeight="1" x14ac:dyDescent="0.2">
      <c r="A9" s="224" t="s">
        <v>44</v>
      </c>
      <c r="B9" s="224"/>
      <c r="C9" s="224"/>
      <c r="D9" s="224"/>
      <c r="E9" s="224"/>
      <c r="F9" s="224"/>
      <c r="G9" s="224"/>
      <c r="H9" s="224"/>
      <c r="I9" s="224"/>
      <c r="J9" s="224"/>
      <c r="K9" s="224"/>
      <c r="L9" s="224"/>
    </row>
    <row r="10" spans="1:12" ht="9" customHeight="1" x14ac:dyDescent="0.2">
      <c r="A10" s="225" t="s">
        <v>79</v>
      </c>
      <c r="B10" s="226"/>
      <c r="C10" s="226"/>
      <c r="D10" s="226"/>
      <c r="E10" s="226"/>
      <c r="F10" s="226"/>
      <c r="G10" s="226"/>
      <c r="H10" s="226"/>
      <c r="I10" s="226"/>
      <c r="J10" s="226"/>
      <c r="K10" s="226"/>
      <c r="L10" s="226"/>
    </row>
    <row r="11" spans="1:12" ht="24" customHeight="1" x14ac:dyDescent="0.2">
      <c r="A11" s="227" t="s">
        <v>40</v>
      </c>
      <c r="B11" s="227"/>
      <c r="C11" s="227"/>
      <c r="D11" s="227"/>
      <c r="E11" s="227"/>
      <c r="F11" s="227"/>
      <c r="G11" s="227"/>
      <c r="H11" s="227"/>
      <c r="I11" s="227"/>
      <c r="J11" s="227"/>
      <c r="K11" s="227"/>
      <c r="L11" s="227"/>
    </row>
    <row r="12" spans="1:12" x14ac:dyDescent="0.2">
      <c r="A12" s="235"/>
      <c r="B12" s="235"/>
      <c r="C12" s="235"/>
      <c r="D12" s="235"/>
      <c r="E12" s="235"/>
      <c r="F12" s="235"/>
      <c r="G12" s="235"/>
      <c r="H12" s="235"/>
      <c r="I12" s="235"/>
      <c r="J12" s="235"/>
      <c r="K12" s="235"/>
      <c r="L12" s="235"/>
    </row>
    <row r="13" spans="1:12" x14ac:dyDescent="0.2">
      <c r="A13" s="236" t="s">
        <v>217</v>
      </c>
      <c r="B13" s="236"/>
      <c r="C13" s="236"/>
      <c r="D13" s="236"/>
      <c r="E13" s="236"/>
      <c r="F13" s="236"/>
      <c r="G13" s="236"/>
      <c r="H13" s="236"/>
      <c r="I13" s="236"/>
      <c r="J13" s="236"/>
      <c r="K13" s="236"/>
      <c r="L13" s="236"/>
    </row>
    <row r="14" spans="1:12" x14ac:dyDescent="0.2">
      <c r="A14" s="234"/>
      <c r="B14" s="234"/>
      <c r="C14" s="234"/>
      <c r="D14" s="234"/>
      <c r="E14" s="234"/>
      <c r="F14" s="234"/>
      <c r="G14" s="234"/>
      <c r="H14" s="234"/>
      <c r="I14" s="234"/>
      <c r="J14" s="234"/>
      <c r="K14" s="234"/>
      <c r="L14" s="234"/>
    </row>
    <row r="15" spans="1:12" x14ac:dyDescent="0.2">
      <c r="A15" s="233" t="s">
        <v>221</v>
      </c>
      <c r="B15" s="233"/>
      <c r="C15" s="233"/>
      <c r="D15" s="233"/>
      <c r="E15" s="233"/>
      <c r="F15" s="233"/>
      <c r="G15" s="233"/>
      <c r="H15" s="233"/>
      <c r="I15" s="233"/>
      <c r="J15" s="233"/>
      <c r="K15" s="233"/>
      <c r="L15" s="233"/>
    </row>
    <row r="16" spans="1:12" x14ac:dyDescent="0.2">
      <c r="A16" s="234"/>
      <c r="B16" s="234"/>
      <c r="C16" s="234"/>
      <c r="D16" s="234"/>
      <c r="E16" s="234"/>
      <c r="F16" s="234"/>
      <c r="G16" s="234"/>
      <c r="H16" s="234"/>
      <c r="I16" s="234"/>
      <c r="J16" s="234"/>
      <c r="K16" s="234"/>
      <c r="L16" s="234"/>
    </row>
    <row r="17" spans="1:12" x14ac:dyDescent="0.2">
      <c r="A17" s="233" t="s">
        <v>222</v>
      </c>
      <c r="B17" s="233"/>
      <c r="C17" s="233"/>
      <c r="D17" s="233"/>
      <c r="E17" s="233"/>
      <c r="F17" s="233"/>
      <c r="G17" s="233"/>
      <c r="H17" s="233"/>
      <c r="I17" s="233"/>
      <c r="J17" s="233"/>
      <c r="K17" s="233"/>
      <c r="L17" s="233"/>
    </row>
    <row r="18" spans="1:12" x14ac:dyDescent="0.2">
      <c r="A18" s="234"/>
      <c r="B18" s="234"/>
      <c r="C18" s="234"/>
      <c r="D18" s="234"/>
      <c r="E18" s="234"/>
      <c r="F18" s="234"/>
      <c r="G18" s="234"/>
      <c r="H18" s="234"/>
      <c r="I18" s="234"/>
      <c r="J18" s="234"/>
      <c r="K18" s="234"/>
      <c r="L18" s="234"/>
    </row>
    <row r="19" spans="1:12" x14ac:dyDescent="0.2">
      <c r="A19" s="233" t="s">
        <v>219</v>
      </c>
      <c r="B19" s="233"/>
      <c r="C19" s="233"/>
      <c r="D19" s="233"/>
      <c r="E19" s="233"/>
      <c r="F19" s="233"/>
      <c r="G19" s="233"/>
      <c r="H19" s="233"/>
      <c r="I19" s="233"/>
      <c r="J19" s="233"/>
      <c r="K19" s="233"/>
      <c r="L19" s="233"/>
    </row>
    <row r="20" spans="1:12" x14ac:dyDescent="0.2">
      <c r="A20" s="234"/>
      <c r="B20" s="234"/>
      <c r="C20" s="234"/>
      <c r="D20" s="234"/>
      <c r="E20" s="234"/>
      <c r="F20" s="234"/>
      <c r="G20" s="234"/>
      <c r="H20" s="234"/>
      <c r="I20" s="234"/>
      <c r="J20" s="234"/>
      <c r="K20" s="234"/>
      <c r="L20" s="234"/>
    </row>
    <row r="21" spans="1:12" x14ac:dyDescent="0.2">
      <c r="A21" s="237" t="s">
        <v>220</v>
      </c>
      <c r="B21" s="237"/>
      <c r="C21" s="237"/>
      <c r="D21" s="237"/>
      <c r="E21" s="237"/>
      <c r="F21" s="237"/>
      <c r="G21" s="237"/>
      <c r="H21" s="237"/>
      <c r="I21" s="237"/>
      <c r="J21" s="237"/>
      <c r="K21" s="237"/>
      <c r="L21" s="237"/>
    </row>
    <row r="22" spans="1:12" x14ac:dyDescent="0.2">
      <c r="A22" s="234"/>
      <c r="B22" s="234"/>
      <c r="C22" s="234"/>
      <c r="D22" s="234"/>
      <c r="E22" s="234"/>
      <c r="F22" s="234"/>
      <c r="G22" s="234"/>
      <c r="H22" s="234"/>
      <c r="I22" s="234"/>
      <c r="J22" s="234"/>
      <c r="K22" s="234"/>
      <c r="L22" s="234"/>
    </row>
    <row r="23" spans="1:12" x14ac:dyDescent="0.2">
      <c r="A23" s="237" t="s">
        <v>218</v>
      </c>
      <c r="B23" s="237"/>
      <c r="C23" s="237"/>
      <c r="D23" s="237"/>
      <c r="E23" s="237"/>
      <c r="F23" s="237"/>
      <c r="G23" s="237"/>
      <c r="H23" s="237"/>
      <c r="I23" s="237"/>
      <c r="J23" s="237"/>
      <c r="K23" s="237"/>
      <c r="L23" s="237"/>
    </row>
    <row r="24" spans="1:12" x14ac:dyDescent="0.2">
      <c r="A24" s="234"/>
      <c r="B24" s="234"/>
      <c r="C24" s="234"/>
      <c r="D24" s="234"/>
      <c r="E24" s="234"/>
      <c r="F24" s="234"/>
      <c r="G24" s="234"/>
      <c r="H24" s="234"/>
      <c r="I24" s="234"/>
      <c r="J24" s="234"/>
      <c r="K24" s="234"/>
      <c r="L24" s="234"/>
    </row>
    <row r="25" spans="1:12" ht="27.75" customHeight="1" x14ac:dyDescent="0.2">
      <c r="A25" s="236" t="s">
        <v>223</v>
      </c>
      <c r="B25" s="236"/>
      <c r="C25" s="236"/>
      <c r="D25" s="236"/>
      <c r="E25" s="236"/>
      <c r="F25" s="236"/>
      <c r="G25" s="236"/>
      <c r="H25" s="236"/>
      <c r="I25" s="236"/>
      <c r="J25" s="236"/>
      <c r="K25" s="236"/>
      <c r="L25" s="236"/>
    </row>
    <row r="26" spans="1:12" x14ac:dyDescent="0.2">
      <c r="A26" s="234"/>
      <c r="B26" s="234"/>
      <c r="C26" s="234"/>
      <c r="D26" s="234"/>
      <c r="E26" s="234"/>
      <c r="F26" s="234"/>
      <c r="G26" s="234"/>
      <c r="H26" s="234"/>
      <c r="I26" s="234"/>
      <c r="J26" s="234"/>
      <c r="K26" s="234"/>
      <c r="L26" s="234"/>
    </row>
    <row r="27" spans="1:12" ht="27.75" customHeight="1" x14ac:dyDescent="0.2">
      <c r="A27" s="236" t="s">
        <v>224</v>
      </c>
      <c r="B27" s="236"/>
      <c r="C27" s="236"/>
      <c r="D27" s="236"/>
      <c r="E27" s="236"/>
      <c r="F27" s="236"/>
      <c r="G27" s="236"/>
      <c r="H27" s="236"/>
      <c r="I27" s="236"/>
      <c r="J27" s="236"/>
      <c r="K27" s="236"/>
      <c r="L27" s="236"/>
    </row>
    <row r="28" spans="1:12" x14ac:dyDescent="0.2">
      <c r="A28" s="234"/>
      <c r="B28" s="234"/>
      <c r="C28" s="234"/>
      <c r="D28" s="234"/>
      <c r="E28" s="234"/>
      <c r="F28" s="234"/>
      <c r="G28" s="234"/>
      <c r="H28" s="234"/>
      <c r="I28" s="234"/>
      <c r="J28" s="234"/>
      <c r="K28" s="234"/>
      <c r="L28" s="234"/>
    </row>
    <row r="29" spans="1:12" x14ac:dyDescent="0.2">
      <c r="A29" s="9" t="s">
        <v>41</v>
      </c>
      <c r="B29" s="9"/>
      <c r="C29" s="9"/>
      <c r="D29" s="9"/>
      <c r="E29" s="9"/>
      <c r="F29" s="9"/>
      <c r="G29" s="9"/>
      <c r="H29" s="9"/>
      <c r="I29" s="9"/>
      <c r="J29" s="9"/>
      <c r="K29" s="9"/>
      <c r="L29" s="9"/>
    </row>
    <row r="30" spans="1:12" x14ac:dyDescent="0.2">
      <c r="A30" s="231" t="s">
        <v>42</v>
      </c>
      <c r="B30" s="231"/>
      <c r="C30" s="231"/>
      <c r="D30" s="231"/>
      <c r="E30" s="231"/>
      <c r="F30" s="231"/>
      <c r="G30" s="231"/>
      <c r="H30" s="231"/>
      <c r="I30" s="231"/>
      <c r="J30" s="231"/>
      <c r="K30" s="231"/>
      <c r="L30" s="231"/>
    </row>
    <row r="31" spans="1:12" x14ac:dyDescent="0.2">
      <c r="A31" s="225" t="s">
        <v>78</v>
      </c>
      <c r="B31" s="231"/>
      <c r="C31" s="231"/>
      <c r="D31" s="231"/>
      <c r="E31" s="231"/>
      <c r="F31" s="231"/>
      <c r="G31" s="231"/>
      <c r="H31" s="231"/>
      <c r="I31" s="231"/>
      <c r="J31" s="231"/>
      <c r="K31" s="231"/>
      <c r="L31" s="231"/>
    </row>
  </sheetData>
  <mergeCells count="28">
    <mergeCell ref="A31:L31"/>
    <mergeCell ref="A25:L25"/>
    <mergeCell ref="A26:L26"/>
    <mergeCell ref="A27:L27"/>
    <mergeCell ref="A28:L28"/>
    <mergeCell ref="A30:L30"/>
    <mergeCell ref="A20:L20"/>
    <mergeCell ref="A21:L21"/>
    <mergeCell ref="A22:L22"/>
    <mergeCell ref="A23:L23"/>
    <mergeCell ref="A24:L24"/>
    <mergeCell ref="A17:L17"/>
    <mergeCell ref="A18:L18"/>
    <mergeCell ref="A19:L19"/>
    <mergeCell ref="A12:L12"/>
    <mergeCell ref="A13:L13"/>
    <mergeCell ref="A14:L14"/>
    <mergeCell ref="A15:L15"/>
    <mergeCell ref="A16:L16"/>
    <mergeCell ref="A9:L9"/>
    <mergeCell ref="A10:L10"/>
    <mergeCell ref="A11:L11"/>
    <mergeCell ref="A8:L8"/>
    <mergeCell ref="A1:L1"/>
    <mergeCell ref="A3:L3"/>
    <mergeCell ref="A4:L4"/>
    <mergeCell ref="A6:L6"/>
    <mergeCell ref="A7:L7"/>
  </mergeCells>
  <hyperlinks>
    <hyperlink ref="A10" r:id="rId1" display="https://dares.travail-emploi.gouv.fr/dares-etudes-et-statistiques/statistiques-de-a-a-z/article/les-indices-de-salaire-de-base"/>
    <hyperlink ref="A13:L13" location="'Graphique 1'!A1" display="Graphique 1 - Glissement annuel des salaires et des prix à la consommation "/>
    <hyperlink ref="A15:L15" location="'Graphique 2a'!A1" display="Graphique 2a – Glissement annuel des salaires mensuels de base par secteur d'activité (en euros constants)"/>
    <hyperlink ref="A17:L17" location="'Graphique 2b'!A1" display="Graphique 2b : Glissement annuel des salaires mensuels de base par catégorie socioprofessionnelle (en euros constants)"/>
    <hyperlink ref="A19:L19" location="'Tableau 1'!A1" display="Tableau 1 : Évolution des salaires horaires de base des ouvriers et des employés par secteur d’activité"/>
    <hyperlink ref="A21:L21" location="'Tableau 2'!A1" display="Tableau 2 : Évolution des salaires mensuels de base par catégorie socioprofessionnelle et secteur d’activité"/>
    <hyperlink ref="A25:L25" location="'Tableau complémentaire 1a'!A1" display="Tableau complémentaire 1a : Durée hebdomadaire collective moyenne du travail des salariés à temps complet et proportion de salariés au forfait, en temps partiel, en CDD, par taille d'entreprise* au 1er trimestre 2022"/>
    <hyperlink ref="A27:L27" location="'Tableau complémentaire 1b'!A1" display="Tableau complémentaire 1b : Durée hebdomadaire collective moyenne du travail des salariés à temps complet et proportion de salariés au forfait, en temps partiel, en CDD par secteur d'activité au 1er trimestre 2022"/>
    <hyperlink ref="A31" r:id="rId2"/>
    <hyperlink ref="A23:L23" location="Révisions!A1" display="Révis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8"/>
  <sheetViews>
    <sheetView zoomScale="130" zoomScaleNormal="130" workbookViewId="0">
      <selection sqref="A1:H1"/>
    </sheetView>
  </sheetViews>
  <sheetFormatPr baseColWidth="10" defaultRowHeight="12.75" x14ac:dyDescent="0.2"/>
  <cols>
    <col min="1" max="1" width="8" style="12" customWidth="1"/>
    <col min="2" max="2" width="12.5703125" style="12" bestFit="1" customWidth="1"/>
    <col min="3" max="3" width="12" style="12" customWidth="1"/>
    <col min="4" max="4" width="13.42578125" style="12" customWidth="1"/>
    <col min="5" max="5" width="9" style="12" customWidth="1"/>
    <col min="6" max="6" width="11.42578125" style="12"/>
    <col min="7" max="7" width="9.5703125" style="15" customWidth="1"/>
    <col min="8" max="8" width="11.28515625" style="15" customWidth="1"/>
    <col min="9" max="256" width="11.42578125" style="15"/>
    <col min="257" max="257" width="8" style="15" customWidth="1"/>
    <col min="258" max="258" width="12.5703125" style="15" bestFit="1" customWidth="1"/>
    <col min="259" max="259" width="12" style="15" customWidth="1"/>
    <col min="260" max="260" width="13.42578125" style="15" customWidth="1"/>
    <col min="261" max="261" width="9" style="15" customWidth="1"/>
    <col min="262" max="262" width="11.42578125" style="15"/>
    <col min="263" max="263" width="9.5703125" style="15" customWidth="1"/>
    <col min="264" max="264" width="11.28515625" style="15" customWidth="1"/>
    <col min="265" max="512" width="11.42578125" style="15"/>
    <col min="513" max="513" width="8" style="15" customWidth="1"/>
    <col min="514" max="514" width="12.5703125" style="15" bestFit="1" customWidth="1"/>
    <col min="515" max="515" width="12" style="15" customWidth="1"/>
    <col min="516" max="516" width="13.42578125" style="15" customWidth="1"/>
    <col min="517" max="517" width="9" style="15" customWidth="1"/>
    <col min="518" max="518" width="11.42578125" style="15"/>
    <col min="519" max="519" width="9.5703125" style="15" customWidth="1"/>
    <col min="520" max="520" width="11.28515625" style="15" customWidth="1"/>
    <col min="521" max="768" width="11.42578125" style="15"/>
    <col min="769" max="769" width="8" style="15" customWidth="1"/>
    <col min="770" max="770" width="12.5703125" style="15" bestFit="1" customWidth="1"/>
    <col min="771" max="771" width="12" style="15" customWidth="1"/>
    <col min="772" max="772" width="13.42578125" style="15" customWidth="1"/>
    <col min="773" max="773" width="9" style="15" customWidth="1"/>
    <col min="774" max="774" width="11.42578125" style="15"/>
    <col min="775" max="775" width="9.5703125" style="15" customWidth="1"/>
    <col min="776" max="776" width="11.28515625" style="15" customWidth="1"/>
    <col min="777" max="1024" width="11.42578125" style="15"/>
    <col min="1025" max="1025" width="8" style="15" customWidth="1"/>
    <col min="1026" max="1026" width="12.5703125" style="15" bestFit="1" customWidth="1"/>
    <col min="1027" max="1027" width="12" style="15" customWidth="1"/>
    <col min="1028" max="1028" width="13.42578125" style="15" customWidth="1"/>
    <col min="1029" max="1029" width="9" style="15" customWidth="1"/>
    <col min="1030" max="1030" width="11.42578125" style="15"/>
    <col min="1031" max="1031" width="9.5703125" style="15" customWidth="1"/>
    <col min="1032" max="1032" width="11.28515625" style="15" customWidth="1"/>
    <col min="1033" max="1280" width="11.42578125" style="15"/>
    <col min="1281" max="1281" width="8" style="15" customWidth="1"/>
    <col min="1282" max="1282" width="12.5703125" style="15" bestFit="1" customWidth="1"/>
    <col min="1283" max="1283" width="12" style="15" customWidth="1"/>
    <col min="1284" max="1284" width="13.42578125" style="15" customWidth="1"/>
    <col min="1285" max="1285" width="9" style="15" customWidth="1"/>
    <col min="1286" max="1286" width="11.42578125" style="15"/>
    <col min="1287" max="1287" width="9.5703125" style="15" customWidth="1"/>
    <col min="1288" max="1288" width="11.28515625" style="15" customWidth="1"/>
    <col min="1289" max="1536" width="11.42578125" style="15"/>
    <col min="1537" max="1537" width="8" style="15" customWidth="1"/>
    <col min="1538" max="1538" width="12.5703125" style="15" bestFit="1" customWidth="1"/>
    <col min="1539" max="1539" width="12" style="15" customWidth="1"/>
    <col min="1540" max="1540" width="13.42578125" style="15" customWidth="1"/>
    <col min="1541" max="1541" width="9" style="15" customWidth="1"/>
    <col min="1542" max="1542" width="11.42578125" style="15"/>
    <col min="1543" max="1543" width="9.5703125" style="15" customWidth="1"/>
    <col min="1544" max="1544" width="11.28515625" style="15" customWidth="1"/>
    <col min="1545" max="1792" width="11.42578125" style="15"/>
    <col min="1793" max="1793" width="8" style="15" customWidth="1"/>
    <col min="1794" max="1794" width="12.5703125" style="15" bestFit="1" customWidth="1"/>
    <col min="1795" max="1795" width="12" style="15" customWidth="1"/>
    <col min="1796" max="1796" width="13.42578125" style="15" customWidth="1"/>
    <col min="1797" max="1797" width="9" style="15" customWidth="1"/>
    <col min="1798" max="1798" width="11.42578125" style="15"/>
    <col min="1799" max="1799" width="9.5703125" style="15" customWidth="1"/>
    <col min="1800" max="1800" width="11.28515625" style="15" customWidth="1"/>
    <col min="1801" max="2048" width="11.42578125" style="15"/>
    <col min="2049" max="2049" width="8" style="15" customWidth="1"/>
    <col min="2050" max="2050" width="12.5703125" style="15" bestFit="1" customWidth="1"/>
    <col min="2051" max="2051" width="12" style="15" customWidth="1"/>
    <col min="2052" max="2052" width="13.42578125" style="15" customWidth="1"/>
    <col min="2053" max="2053" width="9" style="15" customWidth="1"/>
    <col min="2054" max="2054" width="11.42578125" style="15"/>
    <col min="2055" max="2055" width="9.5703125" style="15" customWidth="1"/>
    <col min="2056" max="2056" width="11.28515625" style="15" customWidth="1"/>
    <col min="2057" max="2304" width="11.42578125" style="15"/>
    <col min="2305" max="2305" width="8" style="15" customWidth="1"/>
    <col min="2306" max="2306" width="12.5703125" style="15" bestFit="1" customWidth="1"/>
    <col min="2307" max="2307" width="12" style="15" customWidth="1"/>
    <col min="2308" max="2308" width="13.42578125" style="15" customWidth="1"/>
    <col min="2309" max="2309" width="9" style="15" customWidth="1"/>
    <col min="2310" max="2310" width="11.42578125" style="15"/>
    <col min="2311" max="2311" width="9.5703125" style="15" customWidth="1"/>
    <col min="2312" max="2312" width="11.28515625" style="15" customWidth="1"/>
    <col min="2313" max="2560" width="11.42578125" style="15"/>
    <col min="2561" max="2561" width="8" style="15" customWidth="1"/>
    <col min="2562" max="2562" width="12.5703125" style="15" bestFit="1" customWidth="1"/>
    <col min="2563" max="2563" width="12" style="15" customWidth="1"/>
    <col min="2564" max="2564" width="13.42578125" style="15" customWidth="1"/>
    <col min="2565" max="2565" width="9" style="15" customWidth="1"/>
    <col min="2566" max="2566" width="11.42578125" style="15"/>
    <col min="2567" max="2567" width="9.5703125" style="15" customWidth="1"/>
    <col min="2568" max="2568" width="11.28515625" style="15" customWidth="1"/>
    <col min="2569" max="2816" width="11.42578125" style="15"/>
    <col min="2817" max="2817" width="8" style="15" customWidth="1"/>
    <col min="2818" max="2818" width="12.5703125" style="15" bestFit="1" customWidth="1"/>
    <col min="2819" max="2819" width="12" style="15" customWidth="1"/>
    <col min="2820" max="2820" width="13.42578125" style="15" customWidth="1"/>
    <col min="2821" max="2821" width="9" style="15" customWidth="1"/>
    <col min="2822" max="2822" width="11.42578125" style="15"/>
    <col min="2823" max="2823" width="9.5703125" style="15" customWidth="1"/>
    <col min="2824" max="2824" width="11.28515625" style="15" customWidth="1"/>
    <col min="2825" max="3072" width="11.42578125" style="15"/>
    <col min="3073" max="3073" width="8" style="15" customWidth="1"/>
    <col min="3074" max="3074" width="12.5703125" style="15" bestFit="1" customWidth="1"/>
    <col min="3075" max="3075" width="12" style="15" customWidth="1"/>
    <col min="3076" max="3076" width="13.42578125" style="15" customWidth="1"/>
    <col min="3077" max="3077" width="9" style="15" customWidth="1"/>
    <col min="3078" max="3078" width="11.42578125" style="15"/>
    <col min="3079" max="3079" width="9.5703125" style="15" customWidth="1"/>
    <col min="3080" max="3080" width="11.28515625" style="15" customWidth="1"/>
    <col min="3081" max="3328" width="11.42578125" style="15"/>
    <col min="3329" max="3329" width="8" style="15" customWidth="1"/>
    <col min="3330" max="3330" width="12.5703125" style="15" bestFit="1" customWidth="1"/>
    <col min="3331" max="3331" width="12" style="15" customWidth="1"/>
    <col min="3332" max="3332" width="13.42578125" style="15" customWidth="1"/>
    <col min="3333" max="3333" width="9" style="15" customWidth="1"/>
    <col min="3334" max="3334" width="11.42578125" style="15"/>
    <col min="3335" max="3335" width="9.5703125" style="15" customWidth="1"/>
    <col min="3336" max="3336" width="11.28515625" style="15" customWidth="1"/>
    <col min="3337" max="3584" width="11.42578125" style="15"/>
    <col min="3585" max="3585" width="8" style="15" customWidth="1"/>
    <col min="3586" max="3586" width="12.5703125" style="15" bestFit="1" customWidth="1"/>
    <col min="3587" max="3587" width="12" style="15" customWidth="1"/>
    <col min="3588" max="3588" width="13.42578125" style="15" customWidth="1"/>
    <col min="3589" max="3589" width="9" style="15" customWidth="1"/>
    <col min="3590" max="3590" width="11.42578125" style="15"/>
    <col min="3591" max="3591" width="9.5703125" style="15" customWidth="1"/>
    <col min="3592" max="3592" width="11.28515625" style="15" customWidth="1"/>
    <col min="3593" max="3840" width="11.42578125" style="15"/>
    <col min="3841" max="3841" width="8" style="15" customWidth="1"/>
    <col min="3842" max="3842" width="12.5703125" style="15" bestFit="1" customWidth="1"/>
    <col min="3843" max="3843" width="12" style="15" customWidth="1"/>
    <col min="3844" max="3844" width="13.42578125" style="15" customWidth="1"/>
    <col min="3845" max="3845" width="9" style="15" customWidth="1"/>
    <col min="3846" max="3846" width="11.42578125" style="15"/>
    <col min="3847" max="3847" width="9.5703125" style="15" customWidth="1"/>
    <col min="3848" max="3848" width="11.28515625" style="15" customWidth="1"/>
    <col min="3849" max="4096" width="11.42578125" style="15"/>
    <col min="4097" max="4097" width="8" style="15" customWidth="1"/>
    <col min="4098" max="4098" width="12.5703125" style="15" bestFit="1" customWidth="1"/>
    <col min="4099" max="4099" width="12" style="15" customWidth="1"/>
    <col min="4100" max="4100" width="13.42578125" style="15" customWidth="1"/>
    <col min="4101" max="4101" width="9" style="15" customWidth="1"/>
    <col min="4102" max="4102" width="11.42578125" style="15"/>
    <col min="4103" max="4103" width="9.5703125" style="15" customWidth="1"/>
    <col min="4104" max="4104" width="11.28515625" style="15" customWidth="1"/>
    <col min="4105" max="4352" width="11.42578125" style="15"/>
    <col min="4353" max="4353" width="8" style="15" customWidth="1"/>
    <col min="4354" max="4354" width="12.5703125" style="15" bestFit="1" customWidth="1"/>
    <col min="4355" max="4355" width="12" style="15" customWidth="1"/>
    <col min="4356" max="4356" width="13.42578125" style="15" customWidth="1"/>
    <col min="4357" max="4357" width="9" style="15" customWidth="1"/>
    <col min="4358" max="4358" width="11.42578125" style="15"/>
    <col min="4359" max="4359" width="9.5703125" style="15" customWidth="1"/>
    <col min="4360" max="4360" width="11.28515625" style="15" customWidth="1"/>
    <col min="4361" max="4608" width="11.42578125" style="15"/>
    <col min="4609" max="4609" width="8" style="15" customWidth="1"/>
    <col min="4610" max="4610" width="12.5703125" style="15" bestFit="1" customWidth="1"/>
    <col min="4611" max="4611" width="12" style="15" customWidth="1"/>
    <col min="4612" max="4612" width="13.42578125" style="15" customWidth="1"/>
    <col min="4613" max="4613" width="9" style="15" customWidth="1"/>
    <col min="4614" max="4614" width="11.42578125" style="15"/>
    <col min="4615" max="4615" width="9.5703125" style="15" customWidth="1"/>
    <col min="4616" max="4616" width="11.28515625" style="15" customWidth="1"/>
    <col min="4617" max="4864" width="11.42578125" style="15"/>
    <col min="4865" max="4865" width="8" style="15" customWidth="1"/>
    <col min="4866" max="4866" width="12.5703125" style="15" bestFit="1" customWidth="1"/>
    <col min="4867" max="4867" width="12" style="15" customWidth="1"/>
    <col min="4868" max="4868" width="13.42578125" style="15" customWidth="1"/>
    <col min="4869" max="4869" width="9" style="15" customWidth="1"/>
    <col min="4870" max="4870" width="11.42578125" style="15"/>
    <col min="4871" max="4871" width="9.5703125" style="15" customWidth="1"/>
    <col min="4872" max="4872" width="11.28515625" style="15" customWidth="1"/>
    <col min="4873" max="5120" width="11.42578125" style="15"/>
    <col min="5121" max="5121" width="8" style="15" customWidth="1"/>
    <col min="5122" max="5122" width="12.5703125" style="15" bestFit="1" customWidth="1"/>
    <col min="5123" max="5123" width="12" style="15" customWidth="1"/>
    <col min="5124" max="5124" width="13.42578125" style="15" customWidth="1"/>
    <col min="5125" max="5125" width="9" style="15" customWidth="1"/>
    <col min="5126" max="5126" width="11.42578125" style="15"/>
    <col min="5127" max="5127" width="9.5703125" style="15" customWidth="1"/>
    <col min="5128" max="5128" width="11.28515625" style="15" customWidth="1"/>
    <col min="5129" max="5376" width="11.42578125" style="15"/>
    <col min="5377" max="5377" width="8" style="15" customWidth="1"/>
    <col min="5378" max="5378" width="12.5703125" style="15" bestFit="1" customWidth="1"/>
    <col min="5379" max="5379" width="12" style="15" customWidth="1"/>
    <col min="5380" max="5380" width="13.42578125" style="15" customWidth="1"/>
    <col min="5381" max="5381" width="9" style="15" customWidth="1"/>
    <col min="5382" max="5382" width="11.42578125" style="15"/>
    <col min="5383" max="5383" width="9.5703125" style="15" customWidth="1"/>
    <col min="5384" max="5384" width="11.28515625" style="15" customWidth="1"/>
    <col min="5385" max="5632" width="11.42578125" style="15"/>
    <col min="5633" max="5633" width="8" style="15" customWidth="1"/>
    <col min="5634" max="5634" width="12.5703125" style="15" bestFit="1" customWidth="1"/>
    <col min="5635" max="5635" width="12" style="15" customWidth="1"/>
    <col min="5636" max="5636" width="13.42578125" style="15" customWidth="1"/>
    <col min="5637" max="5637" width="9" style="15" customWidth="1"/>
    <col min="5638" max="5638" width="11.42578125" style="15"/>
    <col min="5639" max="5639" width="9.5703125" style="15" customWidth="1"/>
    <col min="5640" max="5640" width="11.28515625" style="15" customWidth="1"/>
    <col min="5641" max="5888" width="11.42578125" style="15"/>
    <col min="5889" max="5889" width="8" style="15" customWidth="1"/>
    <col min="5890" max="5890" width="12.5703125" style="15" bestFit="1" customWidth="1"/>
    <col min="5891" max="5891" width="12" style="15" customWidth="1"/>
    <col min="5892" max="5892" width="13.42578125" style="15" customWidth="1"/>
    <col min="5893" max="5893" width="9" style="15" customWidth="1"/>
    <col min="5894" max="5894" width="11.42578125" style="15"/>
    <col min="5895" max="5895" width="9.5703125" style="15" customWidth="1"/>
    <col min="5896" max="5896" width="11.28515625" style="15" customWidth="1"/>
    <col min="5897" max="6144" width="11.42578125" style="15"/>
    <col min="6145" max="6145" width="8" style="15" customWidth="1"/>
    <col min="6146" max="6146" width="12.5703125" style="15" bestFit="1" customWidth="1"/>
    <col min="6147" max="6147" width="12" style="15" customWidth="1"/>
    <col min="6148" max="6148" width="13.42578125" style="15" customWidth="1"/>
    <col min="6149" max="6149" width="9" style="15" customWidth="1"/>
    <col min="6150" max="6150" width="11.42578125" style="15"/>
    <col min="6151" max="6151" width="9.5703125" style="15" customWidth="1"/>
    <col min="6152" max="6152" width="11.28515625" style="15" customWidth="1"/>
    <col min="6153" max="6400" width="11.42578125" style="15"/>
    <col min="6401" max="6401" width="8" style="15" customWidth="1"/>
    <col min="6402" max="6402" width="12.5703125" style="15" bestFit="1" customWidth="1"/>
    <col min="6403" max="6403" width="12" style="15" customWidth="1"/>
    <col min="6404" max="6404" width="13.42578125" style="15" customWidth="1"/>
    <col min="6405" max="6405" width="9" style="15" customWidth="1"/>
    <col min="6406" max="6406" width="11.42578125" style="15"/>
    <col min="6407" max="6407" width="9.5703125" style="15" customWidth="1"/>
    <col min="6408" max="6408" width="11.28515625" style="15" customWidth="1"/>
    <col min="6409" max="6656" width="11.42578125" style="15"/>
    <col min="6657" max="6657" width="8" style="15" customWidth="1"/>
    <col min="6658" max="6658" width="12.5703125" style="15" bestFit="1" customWidth="1"/>
    <col min="6659" max="6659" width="12" style="15" customWidth="1"/>
    <col min="6660" max="6660" width="13.42578125" style="15" customWidth="1"/>
    <col min="6661" max="6661" width="9" style="15" customWidth="1"/>
    <col min="6662" max="6662" width="11.42578125" style="15"/>
    <col min="6663" max="6663" width="9.5703125" style="15" customWidth="1"/>
    <col min="6664" max="6664" width="11.28515625" style="15" customWidth="1"/>
    <col min="6665" max="6912" width="11.42578125" style="15"/>
    <col min="6913" max="6913" width="8" style="15" customWidth="1"/>
    <col min="6914" max="6914" width="12.5703125" style="15" bestFit="1" customWidth="1"/>
    <col min="6915" max="6915" width="12" style="15" customWidth="1"/>
    <col min="6916" max="6916" width="13.42578125" style="15" customWidth="1"/>
    <col min="6917" max="6917" width="9" style="15" customWidth="1"/>
    <col min="6918" max="6918" width="11.42578125" style="15"/>
    <col min="6919" max="6919" width="9.5703125" style="15" customWidth="1"/>
    <col min="6920" max="6920" width="11.28515625" style="15" customWidth="1"/>
    <col min="6921" max="7168" width="11.42578125" style="15"/>
    <col min="7169" max="7169" width="8" style="15" customWidth="1"/>
    <col min="7170" max="7170" width="12.5703125" style="15" bestFit="1" customWidth="1"/>
    <col min="7171" max="7171" width="12" style="15" customWidth="1"/>
    <col min="7172" max="7172" width="13.42578125" style="15" customWidth="1"/>
    <col min="7173" max="7173" width="9" style="15" customWidth="1"/>
    <col min="7174" max="7174" width="11.42578125" style="15"/>
    <col min="7175" max="7175" width="9.5703125" style="15" customWidth="1"/>
    <col min="7176" max="7176" width="11.28515625" style="15" customWidth="1"/>
    <col min="7177" max="7424" width="11.42578125" style="15"/>
    <col min="7425" max="7425" width="8" style="15" customWidth="1"/>
    <col min="7426" max="7426" width="12.5703125" style="15" bestFit="1" customWidth="1"/>
    <col min="7427" max="7427" width="12" style="15" customWidth="1"/>
    <col min="7428" max="7428" width="13.42578125" style="15" customWidth="1"/>
    <col min="7429" max="7429" width="9" style="15" customWidth="1"/>
    <col min="7430" max="7430" width="11.42578125" style="15"/>
    <col min="7431" max="7431" width="9.5703125" style="15" customWidth="1"/>
    <col min="7432" max="7432" width="11.28515625" style="15" customWidth="1"/>
    <col min="7433" max="7680" width="11.42578125" style="15"/>
    <col min="7681" max="7681" width="8" style="15" customWidth="1"/>
    <col min="7682" max="7682" width="12.5703125" style="15" bestFit="1" customWidth="1"/>
    <col min="7683" max="7683" width="12" style="15" customWidth="1"/>
    <col min="7684" max="7684" width="13.42578125" style="15" customWidth="1"/>
    <col min="7685" max="7685" width="9" style="15" customWidth="1"/>
    <col min="7686" max="7686" width="11.42578125" style="15"/>
    <col min="7687" max="7687" width="9.5703125" style="15" customWidth="1"/>
    <col min="7688" max="7688" width="11.28515625" style="15" customWidth="1"/>
    <col min="7689" max="7936" width="11.42578125" style="15"/>
    <col min="7937" max="7937" width="8" style="15" customWidth="1"/>
    <col min="7938" max="7938" width="12.5703125" style="15" bestFit="1" customWidth="1"/>
    <col min="7939" max="7939" width="12" style="15" customWidth="1"/>
    <col min="7940" max="7940" width="13.42578125" style="15" customWidth="1"/>
    <col min="7941" max="7941" width="9" style="15" customWidth="1"/>
    <col min="7942" max="7942" width="11.42578125" style="15"/>
    <col min="7943" max="7943" width="9.5703125" style="15" customWidth="1"/>
    <col min="7944" max="7944" width="11.28515625" style="15" customWidth="1"/>
    <col min="7945" max="8192" width="11.42578125" style="15"/>
    <col min="8193" max="8193" width="8" style="15" customWidth="1"/>
    <col min="8194" max="8194" width="12.5703125" style="15" bestFit="1" customWidth="1"/>
    <col min="8195" max="8195" width="12" style="15" customWidth="1"/>
    <col min="8196" max="8196" width="13.42578125" style="15" customWidth="1"/>
    <col min="8197" max="8197" width="9" style="15" customWidth="1"/>
    <col min="8198" max="8198" width="11.42578125" style="15"/>
    <col min="8199" max="8199" width="9.5703125" style="15" customWidth="1"/>
    <col min="8200" max="8200" width="11.28515625" style="15" customWidth="1"/>
    <col min="8201" max="8448" width="11.42578125" style="15"/>
    <col min="8449" max="8449" width="8" style="15" customWidth="1"/>
    <col min="8450" max="8450" width="12.5703125" style="15" bestFit="1" customWidth="1"/>
    <col min="8451" max="8451" width="12" style="15" customWidth="1"/>
    <col min="8452" max="8452" width="13.42578125" style="15" customWidth="1"/>
    <col min="8453" max="8453" width="9" style="15" customWidth="1"/>
    <col min="8454" max="8454" width="11.42578125" style="15"/>
    <col min="8455" max="8455" width="9.5703125" style="15" customWidth="1"/>
    <col min="8456" max="8456" width="11.28515625" style="15" customWidth="1"/>
    <col min="8457" max="8704" width="11.42578125" style="15"/>
    <col min="8705" max="8705" width="8" style="15" customWidth="1"/>
    <col min="8706" max="8706" width="12.5703125" style="15" bestFit="1" customWidth="1"/>
    <col min="8707" max="8707" width="12" style="15" customWidth="1"/>
    <col min="8708" max="8708" width="13.42578125" style="15" customWidth="1"/>
    <col min="8709" max="8709" width="9" style="15" customWidth="1"/>
    <col min="8710" max="8710" width="11.42578125" style="15"/>
    <col min="8711" max="8711" width="9.5703125" style="15" customWidth="1"/>
    <col min="8712" max="8712" width="11.28515625" style="15" customWidth="1"/>
    <col min="8713" max="8960" width="11.42578125" style="15"/>
    <col min="8961" max="8961" width="8" style="15" customWidth="1"/>
    <col min="8962" max="8962" width="12.5703125" style="15" bestFit="1" customWidth="1"/>
    <col min="8963" max="8963" width="12" style="15" customWidth="1"/>
    <col min="8964" max="8964" width="13.42578125" style="15" customWidth="1"/>
    <col min="8965" max="8965" width="9" style="15" customWidth="1"/>
    <col min="8966" max="8966" width="11.42578125" style="15"/>
    <col min="8967" max="8967" width="9.5703125" style="15" customWidth="1"/>
    <col min="8968" max="8968" width="11.28515625" style="15" customWidth="1"/>
    <col min="8969" max="9216" width="11.42578125" style="15"/>
    <col min="9217" max="9217" width="8" style="15" customWidth="1"/>
    <col min="9218" max="9218" width="12.5703125" style="15" bestFit="1" customWidth="1"/>
    <col min="9219" max="9219" width="12" style="15" customWidth="1"/>
    <col min="9220" max="9220" width="13.42578125" style="15" customWidth="1"/>
    <col min="9221" max="9221" width="9" style="15" customWidth="1"/>
    <col min="9222" max="9222" width="11.42578125" style="15"/>
    <col min="9223" max="9223" width="9.5703125" style="15" customWidth="1"/>
    <col min="9224" max="9224" width="11.28515625" style="15" customWidth="1"/>
    <col min="9225" max="9472" width="11.42578125" style="15"/>
    <col min="9473" max="9473" width="8" style="15" customWidth="1"/>
    <col min="9474" max="9474" width="12.5703125" style="15" bestFit="1" customWidth="1"/>
    <col min="9475" max="9475" width="12" style="15" customWidth="1"/>
    <col min="9476" max="9476" width="13.42578125" style="15" customWidth="1"/>
    <col min="9477" max="9477" width="9" style="15" customWidth="1"/>
    <col min="9478" max="9478" width="11.42578125" style="15"/>
    <col min="9479" max="9479" width="9.5703125" style="15" customWidth="1"/>
    <col min="9480" max="9480" width="11.28515625" style="15" customWidth="1"/>
    <col min="9481" max="9728" width="11.42578125" style="15"/>
    <col min="9729" max="9729" width="8" style="15" customWidth="1"/>
    <col min="9730" max="9730" width="12.5703125" style="15" bestFit="1" customWidth="1"/>
    <col min="9731" max="9731" width="12" style="15" customWidth="1"/>
    <col min="9732" max="9732" width="13.42578125" style="15" customWidth="1"/>
    <col min="9733" max="9733" width="9" style="15" customWidth="1"/>
    <col min="9734" max="9734" width="11.42578125" style="15"/>
    <col min="9735" max="9735" width="9.5703125" style="15" customWidth="1"/>
    <col min="9736" max="9736" width="11.28515625" style="15" customWidth="1"/>
    <col min="9737" max="9984" width="11.42578125" style="15"/>
    <col min="9985" max="9985" width="8" style="15" customWidth="1"/>
    <col min="9986" max="9986" width="12.5703125" style="15" bestFit="1" customWidth="1"/>
    <col min="9987" max="9987" width="12" style="15" customWidth="1"/>
    <col min="9988" max="9988" width="13.42578125" style="15" customWidth="1"/>
    <col min="9989" max="9989" width="9" style="15" customWidth="1"/>
    <col min="9990" max="9990" width="11.42578125" style="15"/>
    <col min="9991" max="9991" width="9.5703125" style="15" customWidth="1"/>
    <col min="9992" max="9992" width="11.28515625" style="15" customWidth="1"/>
    <col min="9993" max="10240" width="11.42578125" style="15"/>
    <col min="10241" max="10241" width="8" style="15" customWidth="1"/>
    <col min="10242" max="10242" width="12.5703125" style="15" bestFit="1" customWidth="1"/>
    <col min="10243" max="10243" width="12" style="15" customWidth="1"/>
    <col min="10244" max="10244" width="13.42578125" style="15" customWidth="1"/>
    <col min="10245" max="10245" width="9" style="15" customWidth="1"/>
    <col min="10246" max="10246" width="11.42578125" style="15"/>
    <col min="10247" max="10247" width="9.5703125" style="15" customWidth="1"/>
    <col min="10248" max="10248" width="11.28515625" style="15" customWidth="1"/>
    <col min="10249" max="10496" width="11.42578125" style="15"/>
    <col min="10497" max="10497" width="8" style="15" customWidth="1"/>
    <col min="10498" max="10498" width="12.5703125" style="15" bestFit="1" customWidth="1"/>
    <col min="10499" max="10499" width="12" style="15" customWidth="1"/>
    <col min="10500" max="10500" width="13.42578125" style="15" customWidth="1"/>
    <col min="10501" max="10501" width="9" style="15" customWidth="1"/>
    <col min="10502" max="10502" width="11.42578125" style="15"/>
    <col min="10503" max="10503" width="9.5703125" style="15" customWidth="1"/>
    <col min="10504" max="10504" width="11.28515625" style="15" customWidth="1"/>
    <col min="10505" max="10752" width="11.42578125" style="15"/>
    <col min="10753" max="10753" width="8" style="15" customWidth="1"/>
    <col min="10754" max="10754" width="12.5703125" style="15" bestFit="1" customWidth="1"/>
    <col min="10755" max="10755" width="12" style="15" customWidth="1"/>
    <col min="10756" max="10756" width="13.42578125" style="15" customWidth="1"/>
    <col min="10757" max="10757" width="9" style="15" customWidth="1"/>
    <col min="10758" max="10758" width="11.42578125" style="15"/>
    <col min="10759" max="10759" width="9.5703125" style="15" customWidth="1"/>
    <col min="10760" max="10760" width="11.28515625" style="15" customWidth="1"/>
    <col min="10761" max="11008" width="11.42578125" style="15"/>
    <col min="11009" max="11009" width="8" style="15" customWidth="1"/>
    <col min="11010" max="11010" width="12.5703125" style="15" bestFit="1" customWidth="1"/>
    <col min="11011" max="11011" width="12" style="15" customWidth="1"/>
    <col min="11012" max="11012" width="13.42578125" style="15" customWidth="1"/>
    <col min="11013" max="11013" width="9" style="15" customWidth="1"/>
    <col min="11014" max="11014" width="11.42578125" style="15"/>
    <col min="11015" max="11015" width="9.5703125" style="15" customWidth="1"/>
    <col min="11016" max="11016" width="11.28515625" style="15" customWidth="1"/>
    <col min="11017" max="11264" width="11.42578125" style="15"/>
    <col min="11265" max="11265" width="8" style="15" customWidth="1"/>
    <col min="11266" max="11266" width="12.5703125" style="15" bestFit="1" customWidth="1"/>
    <col min="11267" max="11267" width="12" style="15" customWidth="1"/>
    <col min="11268" max="11268" width="13.42578125" style="15" customWidth="1"/>
    <col min="11269" max="11269" width="9" style="15" customWidth="1"/>
    <col min="11270" max="11270" width="11.42578125" style="15"/>
    <col min="11271" max="11271" width="9.5703125" style="15" customWidth="1"/>
    <col min="11272" max="11272" width="11.28515625" style="15" customWidth="1"/>
    <col min="11273" max="11520" width="11.42578125" style="15"/>
    <col min="11521" max="11521" width="8" style="15" customWidth="1"/>
    <col min="11522" max="11522" width="12.5703125" style="15" bestFit="1" customWidth="1"/>
    <col min="11523" max="11523" width="12" style="15" customWidth="1"/>
    <col min="11524" max="11524" width="13.42578125" style="15" customWidth="1"/>
    <col min="11525" max="11525" width="9" style="15" customWidth="1"/>
    <col min="11526" max="11526" width="11.42578125" style="15"/>
    <col min="11527" max="11527" width="9.5703125" style="15" customWidth="1"/>
    <col min="11528" max="11528" width="11.28515625" style="15" customWidth="1"/>
    <col min="11529" max="11776" width="11.42578125" style="15"/>
    <col min="11777" max="11777" width="8" style="15" customWidth="1"/>
    <col min="11778" max="11778" width="12.5703125" style="15" bestFit="1" customWidth="1"/>
    <col min="11779" max="11779" width="12" style="15" customWidth="1"/>
    <col min="11780" max="11780" width="13.42578125" style="15" customWidth="1"/>
    <col min="11781" max="11781" width="9" style="15" customWidth="1"/>
    <col min="11782" max="11782" width="11.42578125" style="15"/>
    <col min="11783" max="11783" width="9.5703125" style="15" customWidth="1"/>
    <col min="11784" max="11784" width="11.28515625" style="15" customWidth="1"/>
    <col min="11785" max="12032" width="11.42578125" style="15"/>
    <col min="12033" max="12033" width="8" style="15" customWidth="1"/>
    <col min="12034" max="12034" width="12.5703125" style="15" bestFit="1" customWidth="1"/>
    <col min="12035" max="12035" width="12" style="15" customWidth="1"/>
    <col min="12036" max="12036" width="13.42578125" style="15" customWidth="1"/>
    <col min="12037" max="12037" width="9" style="15" customWidth="1"/>
    <col min="12038" max="12038" width="11.42578125" style="15"/>
    <col min="12039" max="12039" width="9.5703125" style="15" customWidth="1"/>
    <col min="12040" max="12040" width="11.28515625" style="15" customWidth="1"/>
    <col min="12041" max="12288" width="11.42578125" style="15"/>
    <col min="12289" max="12289" width="8" style="15" customWidth="1"/>
    <col min="12290" max="12290" width="12.5703125" style="15" bestFit="1" customWidth="1"/>
    <col min="12291" max="12291" width="12" style="15" customWidth="1"/>
    <col min="12292" max="12292" width="13.42578125" style="15" customWidth="1"/>
    <col min="12293" max="12293" width="9" style="15" customWidth="1"/>
    <col min="12294" max="12294" width="11.42578125" style="15"/>
    <col min="12295" max="12295" width="9.5703125" style="15" customWidth="1"/>
    <col min="12296" max="12296" width="11.28515625" style="15" customWidth="1"/>
    <col min="12297" max="12544" width="11.42578125" style="15"/>
    <col min="12545" max="12545" width="8" style="15" customWidth="1"/>
    <col min="12546" max="12546" width="12.5703125" style="15" bestFit="1" customWidth="1"/>
    <col min="12547" max="12547" width="12" style="15" customWidth="1"/>
    <col min="12548" max="12548" width="13.42578125" style="15" customWidth="1"/>
    <col min="12549" max="12549" width="9" style="15" customWidth="1"/>
    <col min="12550" max="12550" width="11.42578125" style="15"/>
    <col min="12551" max="12551" width="9.5703125" style="15" customWidth="1"/>
    <col min="12552" max="12552" width="11.28515625" style="15" customWidth="1"/>
    <col min="12553" max="12800" width="11.42578125" style="15"/>
    <col min="12801" max="12801" width="8" style="15" customWidth="1"/>
    <col min="12802" max="12802" width="12.5703125" style="15" bestFit="1" customWidth="1"/>
    <col min="12803" max="12803" width="12" style="15" customWidth="1"/>
    <col min="12804" max="12804" width="13.42578125" style="15" customWidth="1"/>
    <col min="12805" max="12805" width="9" style="15" customWidth="1"/>
    <col min="12806" max="12806" width="11.42578125" style="15"/>
    <col min="12807" max="12807" width="9.5703125" style="15" customWidth="1"/>
    <col min="12808" max="12808" width="11.28515625" style="15" customWidth="1"/>
    <col min="12809" max="13056" width="11.42578125" style="15"/>
    <col min="13057" max="13057" width="8" style="15" customWidth="1"/>
    <col min="13058" max="13058" width="12.5703125" style="15" bestFit="1" customWidth="1"/>
    <col min="13059" max="13059" width="12" style="15" customWidth="1"/>
    <col min="13060" max="13060" width="13.42578125" style="15" customWidth="1"/>
    <col min="13061" max="13061" width="9" style="15" customWidth="1"/>
    <col min="13062" max="13062" width="11.42578125" style="15"/>
    <col min="13063" max="13063" width="9.5703125" style="15" customWidth="1"/>
    <col min="13064" max="13064" width="11.28515625" style="15" customWidth="1"/>
    <col min="13065" max="13312" width="11.42578125" style="15"/>
    <col min="13313" max="13313" width="8" style="15" customWidth="1"/>
    <col min="13314" max="13314" width="12.5703125" style="15" bestFit="1" customWidth="1"/>
    <col min="13315" max="13315" width="12" style="15" customWidth="1"/>
    <col min="13316" max="13316" width="13.42578125" style="15" customWidth="1"/>
    <col min="13317" max="13317" width="9" style="15" customWidth="1"/>
    <col min="13318" max="13318" width="11.42578125" style="15"/>
    <col min="13319" max="13319" width="9.5703125" style="15" customWidth="1"/>
    <col min="13320" max="13320" width="11.28515625" style="15" customWidth="1"/>
    <col min="13321" max="13568" width="11.42578125" style="15"/>
    <col min="13569" max="13569" width="8" style="15" customWidth="1"/>
    <col min="13570" max="13570" width="12.5703125" style="15" bestFit="1" customWidth="1"/>
    <col min="13571" max="13571" width="12" style="15" customWidth="1"/>
    <col min="13572" max="13572" width="13.42578125" style="15" customWidth="1"/>
    <col min="13573" max="13573" width="9" style="15" customWidth="1"/>
    <col min="13574" max="13574" width="11.42578125" style="15"/>
    <col min="13575" max="13575" width="9.5703125" style="15" customWidth="1"/>
    <col min="13576" max="13576" width="11.28515625" style="15" customWidth="1"/>
    <col min="13577" max="13824" width="11.42578125" style="15"/>
    <col min="13825" max="13825" width="8" style="15" customWidth="1"/>
    <col min="13826" max="13826" width="12.5703125" style="15" bestFit="1" customWidth="1"/>
    <col min="13827" max="13827" width="12" style="15" customWidth="1"/>
    <col min="13828" max="13828" width="13.42578125" style="15" customWidth="1"/>
    <col min="13829" max="13829" width="9" style="15" customWidth="1"/>
    <col min="13830" max="13830" width="11.42578125" style="15"/>
    <col min="13831" max="13831" width="9.5703125" style="15" customWidth="1"/>
    <col min="13832" max="13832" width="11.28515625" style="15" customWidth="1"/>
    <col min="13833" max="14080" width="11.42578125" style="15"/>
    <col min="14081" max="14081" width="8" style="15" customWidth="1"/>
    <col min="14082" max="14082" width="12.5703125" style="15" bestFit="1" customWidth="1"/>
    <col min="14083" max="14083" width="12" style="15" customWidth="1"/>
    <col min="14084" max="14084" width="13.42578125" style="15" customWidth="1"/>
    <col min="14085" max="14085" width="9" style="15" customWidth="1"/>
    <col min="14086" max="14086" width="11.42578125" style="15"/>
    <col min="14087" max="14087" width="9.5703125" style="15" customWidth="1"/>
    <col min="14088" max="14088" width="11.28515625" style="15" customWidth="1"/>
    <col min="14089" max="14336" width="11.42578125" style="15"/>
    <col min="14337" max="14337" width="8" style="15" customWidth="1"/>
    <col min="14338" max="14338" width="12.5703125" style="15" bestFit="1" customWidth="1"/>
    <col min="14339" max="14339" width="12" style="15" customWidth="1"/>
    <col min="14340" max="14340" width="13.42578125" style="15" customWidth="1"/>
    <col min="14341" max="14341" width="9" style="15" customWidth="1"/>
    <col min="14342" max="14342" width="11.42578125" style="15"/>
    <col min="14343" max="14343" width="9.5703125" style="15" customWidth="1"/>
    <col min="14344" max="14344" width="11.28515625" style="15" customWidth="1"/>
    <col min="14345" max="14592" width="11.42578125" style="15"/>
    <col min="14593" max="14593" width="8" style="15" customWidth="1"/>
    <col min="14594" max="14594" width="12.5703125" style="15" bestFit="1" customWidth="1"/>
    <col min="14595" max="14595" width="12" style="15" customWidth="1"/>
    <col min="14596" max="14596" width="13.42578125" style="15" customWidth="1"/>
    <col min="14597" max="14597" width="9" style="15" customWidth="1"/>
    <col min="14598" max="14598" width="11.42578125" style="15"/>
    <col min="14599" max="14599" width="9.5703125" style="15" customWidth="1"/>
    <col min="14600" max="14600" width="11.28515625" style="15" customWidth="1"/>
    <col min="14601" max="14848" width="11.42578125" style="15"/>
    <col min="14849" max="14849" width="8" style="15" customWidth="1"/>
    <col min="14850" max="14850" width="12.5703125" style="15" bestFit="1" customWidth="1"/>
    <col min="14851" max="14851" width="12" style="15" customWidth="1"/>
    <col min="14852" max="14852" width="13.42578125" style="15" customWidth="1"/>
    <col min="14853" max="14853" width="9" style="15" customWidth="1"/>
    <col min="14854" max="14854" width="11.42578125" style="15"/>
    <col min="14855" max="14855" width="9.5703125" style="15" customWidth="1"/>
    <col min="14856" max="14856" width="11.28515625" style="15" customWidth="1"/>
    <col min="14857" max="15104" width="11.42578125" style="15"/>
    <col min="15105" max="15105" width="8" style="15" customWidth="1"/>
    <col min="15106" max="15106" width="12.5703125" style="15" bestFit="1" customWidth="1"/>
    <col min="15107" max="15107" width="12" style="15" customWidth="1"/>
    <col min="15108" max="15108" width="13.42578125" style="15" customWidth="1"/>
    <col min="15109" max="15109" width="9" style="15" customWidth="1"/>
    <col min="15110" max="15110" width="11.42578125" style="15"/>
    <col min="15111" max="15111" width="9.5703125" style="15" customWidth="1"/>
    <col min="15112" max="15112" width="11.28515625" style="15" customWidth="1"/>
    <col min="15113" max="15360" width="11.42578125" style="15"/>
    <col min="15361" max="15361" width="8" style="15" customWidth="1"/>
    <col min="15362" max="15362" width="12.5703125" style="15" bestFit="1" customWidth="1"/>
    <col min="15363" max="15363" width="12" style="15" customWidth="1"/>
    <col min="15364" max="15364" width="13.42578125" style="15" customWidth="1"/>
    <col min="15365" max="15365" width="9" style="15" customWidth="1"/>
    <col min="15366" max="15366" width="11.42578125" style="15"/>
    <col min="15367" max="15367" width="9.5703125" style="15" customWidth="1"/>
    <col min="15368" max="15368" width="11.28515625" style="15" customWidth="1"/>
    <col min="15369" max="15616" width="11.42578125" style="15"/>
    <col min="15617" max="15617" width="8" style="15" customWidth="1"/>
    <col min="15618" max="15618" width="12.5703125" style="15" bestFit="1" customWidth="1"/>
    <col min="15619" max="15619" width="12" style="15" customWidth="1"/>
    <col min="15620" max="15620" width="13.42578125" style="15" customWidth="1"/>
    <col min="15621" max="15621" width="9" style="15" customWidth="1"/>
    <col min="15622" max="15622" width="11.42578125" style="15"/>
    <col min="15623" max="15623" width="9.5703125" style="15" customWidth="1"/>
    <col min="15624" max="15624" width="11.28515625" style="15" customWidth="1"/>
    <col min="15625" max="15872" width="11.42578125" style="15"/>
    <col min="15873" max="15873" width="8" style="15" customWidth="1"/>
    <col min="15874" max="15874" width="12.5703125" style="15" bestFit="1" customWidth="1"/>
    <col min="15875" max="15875" width="12" style="15" customWidth="1"/>
    <col min="15876" max="15876" width="13.42578125" style="15" customWidth="1"/>
    <col min="15877" max="15877" width="9" style="15" customWidth="1"/>
    <col min="15878" max="15878" width="11.42578125" style="15"/>
    <col min="15879" max="15879" width="9.5703125" style="15" customWidth="1"/>
    <col min="15880" max="15880" width="11.28515625" style="15" customWidth="1"/>
    <col min="15881" max="16128" width="11.42578125" style="15"/>
    <col min="16129" max="16129" width="8" style="15" customWidth="1"/>
    <col min="16130" max="16130" width="12.5703125" style="15" bestFit="1" customWidth="1"/>
    <col min="16131" max="16131" width="12" style="15" customWidth="1"/>
    <col min="16132" max="16132" width="13.42578125" style="15" customWidth="1"/>
    <col min="16133" max="16133" width="9" style="15" customWidth="1"/>
    <col min="16134" max="16134" width="11.42578125" style="15"/>
    <col min="16135" max="16135" width="9.5703125" style="15" customWidth="1"/>
    <col min="16136" max="16136" width="11.28515625" style="15" customWidth="1"/>
    <col min="16137" max="16384" width="11.42578125" style="15"/>
  </cols>
  <sheetData>
    <row r="1" spans="1:26" s="1" customFormat="1" ht="15.75" customHeight="1" x14ac:dyDescent="0.2">
      <c r="A1" s="238" t="s">
        <v>157</v>
      </c>
      <c r="B1" s="238"/>
      <c r="C1" s="238"/>
      <c r="D1" s="238"/>
      <c r="E1" s="238"/>
      <c r="F1" s="238"/>
      <c r="G1" s="238"/>
      <c r="H1" s="238"/>
    </row>
    <row r="2" spans="1:26" s="1" customFormat="1" ht="89.25" x14ac:dyDescent="0.2">
      <c r="A2" s="10" t="s">
        <v>104</v>
      </c>
      <c r="B2" s="10" t="s">
        <v>105</v>
      </c>
      <c r="C2" s="10" t="s">
        <v>106</v>
      </c>
      <c r="D2" s="10" t="s">
        <v>107</v>
      </c>
    </row>
    <row r="3" spans="1:26" s="1" customFormat="1" x14ac:dyDescent="0.2">
      <c r="A3" s="1" t="s">
        <v>158</v>
      </c>
      <c r="B3" s="64">
        <v>1.9</v>
      </c>
      <c r="C3" s="64">
        <v>1.9</v>
      </c>
      <c r="D3" s="64">
        <v>1.4</v>
      </c>
      <c r="T3" s="11"/>
      <c r="U3" s="11"/>
      <c r="V3" s="11"/>
      <c r="X3" s="11"/>
      <c r="Y3" s="11"/>
      <c r="Z3" s="11"/>
    </row>
    <row r="4" spans="1:26" s="1" customFormat="1" x14ac:dyDescent="0.2">
      <c r="A4" s="1" t="s">
        <v>159</v>
      </c>
      <c r="B4" s="64">
        <v>1.6</v>
      </c>
      <c r="C4" s="64">
        <v>1.7</v>
      </c>
      <c r="D4" s="64">
        <v>1.5</v>
      </c>
      <c r="T4" s="11"/>
      <c r="U4" s="11"/>
      <c r="V4" s="11"/>
      <c r="X4" s="11"/>
      <c r="Y4" s="11"/>
      <c r="Z4" s="11"/>
    </row>
    <row r="5" spans="1:26" s="1" customFormat="1" x14ac:dyDescent="0.2">
      <c r="A5" s="1" t="s">
        <v>160</v>
      </c>
      <c r="B5" s="64">
        <v>1.6</v>
      </c>
      <c r="C5" s="64">
        <v>1.8</v>
      </c>
      <c r="D5" s="64">
        <v>1.7</v>
      </c>
      <c r="T5" s="11"/>
      <c r="U5" s="11"/>
      <c r="V5" s="11"/>
      <c r="X5" s="11"/>
      <c r="Y5" s="11"/>
      <c r="Z5" s="11"/>
    </row>
    <row r="6" spans="1:26" s="1" customFormat="1" x14ac:dyDescent="0.2">
      <c r="A6" s="1" t="s">
        <v>161</v>
      </c>
      <c r="B6" s="64">
        <v>1.9</v>
      </c>
      <c r="C6" s="64">
        <v>2</v>
      </c>
      <c r="D6" s="64">
        <v>1.9</v>
      </c>
      <c r="T6" s="11"/>
      <c r="U6" s="11"/>
      <c r="V6" s="11"/>
      <c r="X6" s="11"/>
      <c r="Y6" s="11"/>
      <c r="Z6" s="11"/>
    </row>
    <row r="7" spans="1:26" s="1" customFormat="1" x14ac:dyDescent="0.2">
      <c r="A7" s="1" t="s">
        <v>162</v>
      </c>
      <c r="B7" s="64">
        <v>2.1</v>
      </c>
      <c r="C7" s="64">
        <v>2.2000000000000002</v>
      </c>
      <c r="D7" s="64">
        <v>2.1</v>
      </c>
      <c r="T7" s="11"/>
      <c r="U7" s="11"/>
      <c r="V7" s="11"/>
      <c r="X7" s="11"/>
      <c r="Y7" s="11"/>
      <c r="Z7" s="11"/>
    </row>
    <row r="8" spans="1:26" s="1" customFormat="1" x14ac:dyDescent="0.2">
      <c r="A8" s="1" t="s">
        <v>163</v>
      </c>
      <c r="B8" s="64">
        <v>2.1</v>
      </c>
      <c r="C8" s="64">
        <v>2.2000000000000002</v>
      </c>
      <c r="D8" s="64">
        <v>2.2000000000000002</v>
      </c>
      <c r="T8" s="11"/>
      <c r="U8" s="11"/>
      <c r="V8" s="11"/>
      <c r="X8" s="11"/>
      <c r="Y8" s="11"/>
      <c r="Z8" s="11"/>
    </row>
    <row r="9" spans="1:26" s="1" customFormat="1" x14ac:dyDescent="0.2">
      <c r="A9" s="1" t="s">
        <v>164</v>
      </c>
      <c r="B9" s="64">
        <v>2.2999999999999998</v>
      </c>
      <c r="C9" s="64">
        <v>2.2999999999999998</v>
      </c>
      <c r="D9" s="64">
        <v>2.4</v>
      </c>
      <c r="T9" s="11"/>
      <c r="U9" s="11"/>
      <c r="V9" s="11"/>
      <c r="X9" s="11"/>
      <c r="Y9" s="11"/>
      <c r="Z9" s="11"/>
    </row>
    <row r="10" spans="1:26" s="1" customFormat="1" x14ac:dyDescent="0.2">
      <c r="A10" s="1" t="s">
        <v>165</v>
      </c>
      <c r="B10" s="64">
        <v>2.2000000000000002</v>
      </c>
      <c r="C10" s="64">
        <v>2.2000000000000002</v>
      </c>
      <c r="D10" s="64">
        <v>2.2000000000000002</v>
      </c>
      <c r="T10" s="11"/>
      <c r="U10" s="11"/>
      <c r="V10" s="11"/>
      <c r="X10" s="11"/>
      <c r="Y10" s="11"/>
      <c r="Z10" s="11"/>
    </row>
    <row r="11" spans="1:26" s="1" customFormat="1" x14ac:dyDescent="0.2">
      <c r="A11" s="1" t="s">
        <v>166</v>
      </c>
      <c r="B11" s="64">
        <v>2.2000000000000002</v>
      </c>
      <c r="C11" s="64">
        <v>2.1</v>
      </c>
      <c r="D11" s="64">
        <v>1.9</v>
      </c>
      <c r="T11" s="11"/>
      <c r="U11" s="11"/>
      <c r="V11" s="11"/>
      <c r="X11" s="11"/>
      <c r="Y11" s="11"/>
      <c r="Z11" s="11"/>
    </row>
    <row r="12" spans="1:26" s="1" customFormat="1" x14ac:dyDescent="0.2">
      <c r="A12" s="1" t="s">
        <v>167</v>
      </c>
      <c r="B12" s="64">
        <v>2.2999999999999998</v>
      </c>
      <c r="C12" s="64">
        <v>2.2000000000000002</v>
      </c>
      <c r="D12" s="64">
        <v>1.8</v>
      </c>
      <c r="T12" s="11"/>
      <c r="U12" s="11"/>
      <c r="V12" s="11"/>
      <c r="X12" s="11"/>
      <c r="Y12" s="11"/>
      <c r="Z12" s="11"/>
    </row>
    <row r="13" spans="1:26" s="1" customFormat="1" x14ac:dyDescent="0.2">
      <c r="A13" s="1" t="s">
        <v>168</v>
      </c>
      <c r="B13" s="64">
        <v>2.1</v>
      </c>
      <c r="C13" s="64">
        <v>2.1</v>
      </c>
      <c r="D13" s="64">
        <v>1.2</v>
      </c>
      <c r="T13" s="11"/>
      <c r="U13" s="11"/>
      <c r="V13" s="11"/>
      <c r="X13" s="11"/>
      <c r="Y13" s="11"/>
      <c r="Z13" s="11"/>
    </row>
    <row r="14" spans="1:26" s="1" customFormat="1" x14ac:dyDescent="0.2">
      <c r="A14" s="1" t="s">
        <v>169</v>
      </c>
      <c r="B14" s="64">
        <v>2</v>
      </c>
      <c r="C14" s="64">
        <v>1.9</v>
      </c>
      <c r="D14" s="64">
        <v>0.9</v>
      </c>
      <c r="T14" s="11"/>
      <c r="U14" s="11"/>
      <c r="V14" s="11"/>
      <c r="X14" s="11"/>
      <c r="Y14" s="11"/>
      <c r="Z14" s="11"/>
    </row>
    <row r="15" spans="1:26" s="1" customFormat="1" x14ac:dyDescent="0.2">
      <c r="A15" s="1" t="s">
        <v>170</v>
      </c>
      <c r="B15" s="64">
        <v>1.9</v>
      </c>
      <c r="C15" s="64">
        <v>1.8</v>
      </c>
      <c r="D15" s="64">
        <v>0.8</v>
      </c>
      <c r="T15" s="11"/>
      <c r="U15" s="11"/>
      <c r="V15" s="11"/>
      <c r="X15" s="11"/>
      <c r="Y15" s="11"/>
      <c r="Z15" s="11"/>
    </row>
    <row r="16" spans="1:26" s="1" customFormat="1" x14ac:dyDescent="0.2">
      <c r="A16" s="1" t="s">
        <v>171</v>
      </c>
      <c r="B16" s="64">
        <v>1.6</v>
      </c>
      <c r="C16" s="64">
        <v>1.6</v>
      </c>
      <c r="D16" s="64">
        <v>0.7</v>
      </c>
      <c r="T16" s="11"/>
      <c r="U16" s="11"/>
      <c r="V16" s="11"/>
      <c r="X16" s="11"/>
      <c r="Y16" s="11"/>
      <c r="Z16" s="11"/>
    </row>
    <row r="17" spans="1:26" s="1" customFormat="1" x14ac:dyDescent="0.2">
      <c r="A17" s="1" t="s">
        <v>172</v>
      </c>
      <c r="B17" s="64">
        <v>1.6</v>
      </c>
      <c r="C17" s="64">
        <v>1.6</v>
      </c>
      <c r="D17" s="64">
        <v>0.6</v>
      </c>
      <c r="T17" s="11"/>
      <c r="U17" s="11"/>
      <c r="V17" s="11"/>
      <c r="X17" s="11"/>
      <c r="Y17" s="11"/>
      <c r="Z17" s="11"/>
    </row>
    <row r="18" spans="1:26" s="1" customFormat="1" x14ac:dyDescent="0.2">
      <c r="A18" s="1" t="s">
        <v>173</v>
      </c>
      <c r="B18" s="64">
        <v>1.5</v>
      </c>
      <c r="C18" s="64">
        <v>1.5</v>
      </c>
      <c r="D18" s="64">
        <v>0.5</v>
      </c>
      <c r="T18" s="11"/>
      <c r="U18" s="11"/>
      <c r="V18" s="11"/>
      <c r="X18" s="11"/>
      <c r="Y18" s="11"/>
      <c r="Z18" s="11"/>
    </row>
    <row r="19" spans="1:26" s="1" customFormat="1" x14ac:dyDescent="0.2">
      <c r="A19" s="1" t="s">
        <v>174</v>
      </c>
      <c r="B19" s="64">
        <v>1.4</v>
      </c>
      <c r="C19" s="64">
        <v>1.4</v>
      </c>
      <c r="D19" s="64">
        <v>0.3</v>
      </c>
      <c r="T19" s="11"/>
      <c r="U19" s="11"/>
      <c r="V19" s="11"/>
      <c r="X19" s="11"/>
      <c r="Y19" s="11"/>
      <c r="Z19" s="11"/>
    </row>
    <row r="20" spans="1:26" s="1" customFormat="1" x14ac:dyDescent="0.2">
      <c r="A20" s="1" t="s">
        <v>175</v>
      </c>
      <c r="B20" s="64">
        <v>1.4</v>
      </c>
      <c r="C20" s="64">
        <v>1.4</v>
      </c>
      <c r="D20" s="64">
        <v>0.2</v>
      </c>
      <c r="T20" s="11"/>
      <c r="U20" s="11"/>
      <c r="V20" s="11"/>
      <c r="X20" s="11"/>
      <c r="Y20" s="11"/>
      <c r="Z20" s="11"/>
    </row>
    <row r="21" spans="1:26" s="1" customFormat="1" x14ac:dyDescent="0.2">
      <c r="A21" s="1" t="s">
        <v>176</v>
      </c>
      <c r="B21" s="64">
        <v>1.4</v>
      </c>
      <c r="C21" s="64">
        <v>1.4</v>
      </c>
      <c r="D21" s="64">
        <v>0</v>
      </c>
      <c r="T21" s="11"/>
      <c r="U21" s="11"/>
      <c r="V21" s="11"/>
      <c r="X21" s="11"/>
      <c r="Y21" s="11"/>
      <c r="Z21" s="11"/>
    </row>
    <row r="22" spans="1:26" s="1" customFormat="1" x14ac:dyDescent="0.2">
      <c r="A22" s="1" t="s">
        <v>177</v>
      </c>
      <c r="B22" s="64">
        <v>1.2</v>
      </c>
      <c r="C22" s="64">
        <v>1.3</v>
      </c>
      <c r="D22" s="64">
        <v>-0.1</v>
      </c>
      <c r="T22" s="11"/>
      <c r="U22" s="11"/>
      <c r="V22" s="11"/>
      <c r="X22" s="11"/>
      <c r="Y22" s="11"/>
      <c r="Z22" s="11"/>
    </row>
    <row r="23" spans="1:26" s="1" customFormat="1" x14ac:dyDescent="0.2">
      <c r="A23" s="1" t="s">
        <v>178</v>
      </c>
      <c r="B23" s="64">
        <v>1.2</v>
      </c>
      <c r="C23" s="64">
        <v>1.2</v>
      </c>
      <c r="D23" s="64">
        <v>0.3</v>
      </c>
      <c r="T23" s="11"/>
      <c r="U23" s="11"/>
      <c r="V23" s="11"/>
      <c r="X23" s="11"/>
      <c r="Y23" s="11"/>
      <c r="Z23" s="11"/>
    </row>
    <row r="24" spans="1:26" s="1" customFormat="1" x14ac:dyDescent="0.2">
      <c r="A24" s="1" t="s">
        <v>179</v>
      </c>
      <c r="B24" s="64">
        <v>1.2</v>
      </c>
      <c r="C24" s="64">
        <v>1.2</v>
      </c>
      <c r="D24" s="64">
        <v>0</v>
      </c>
      <c r="T24" s="11"/>
      <c r="U24" s="11"/>
      <c r="V24" s="11"/>
      <c r="X24" s="11"/>
      <c r="Y24" s="11"/>
      <c r="Z24" s="11"/>
    </row>
    <row r="25" spans="1:26" s="1" customFormat="1" x14ac:dyDescent="0.2">
      <c r="A25" s="1" t="s">
        <v>180</v>
      </c>
      <c r="B25" s="64">
        <v>1.1000000000000001</v>
      </c>
      <c r="C25" s="64">
        <v>1.2</v>
      </c>
      <c r="D25" s="64">
        <v>0.2</v>
      </c>
      <c r="T25" s="11"/>
      <c r="U25" s="11"/>
      <c r="V25" s="11"/>
      <c r="X25" s="11"/>
      <c r="Y25" s="11"/>
      <c r="Z25" s="11"/>
    </row>
    <row r="26" spans="1:26" s="1" customFormat="1" x14ac:dyDescent="0.2">
      <c r="A26" s="1" t="s">
        <v>181</v>
      </c>
      <c r="B26" s="64">
        <v>1.1000000000000001</v>
      </c>
      <c r="C26" s="64">
        <v>1.2</v>
      </c>
      <c r="D26" s="64">
        <v>-0.1</v>
      </c>
      <c r="T26" s="11"/>
      <c r="U26" s="11"/>
      <c r="V26" s="11"/>
      <c r="X26" s="11"/>
      <c r="Y26" s="11"/>
      <c r="Z26" s="11"/>
    </row>
    <row r="27" spans="1:26" s="1" customFormat="1" x14ac:dyDescent="0.2">
      <c r="A27" s="1" t="s">
        <v>182</v>
      </c>
      <c r="B27" s="64">
        <v>1.1000000000000001</v>
      </c>
      <c r="C27" s="64">
        <v>1.2</v>
      </c>
      <c r="D27" s="64">
        <v>0.2</v>
      </c>
      <c r="T27" s="11"/>
      <c r="U27" s="11"/>
      <c r="V27" s="11"/>
      <c r="X27" s="11"/>
      <c r="Y27" s="11"/>
      <c r="Z27" s="11"/>
    </row>
    <row r="28" spans="1:26" s="1" customFormat="1" x14ac:dyDescent="0.2">
      <c r="A28" s="1" t="s">
        <v>183</v>
      </c>
      <c r="B28" s="64">
        <v>1.1000000000000001</v>
      </c>
      <c r="C28" s="64">
        <v>1.2</v>
      </c>
      <c r="D28" s="64">
        <v>0.4</v>
      </c>
      <c r="T28" s="11"/>
      <c r="U28" s="11"/>
      <c r="V28" s="11"/>
      <c r="X28" s="11"/>
      <c r="Y28" s="11"/>
      <c r="Z28" s="11"/>
    </row>
    <row r="29" spans="1:26" s="1" customFormat="1" x14ac:dyDescent="0.2">
      <c r="A29" s="1" t="s">
        <v>184</v>
      </c>
      <c r="B29" s="64">
        <v>1.1000000000000001</v>
      </c>
      <c r="C29" s="64">
        <v>1.2</v>
      </c>
      <c r="D29" s="64">
        <v>0.6</v>
      </c>
      <c r="F29" s="12"/>
      <c r="T29" s="11"/>
      <c r="U29" s="11"/>
      <c r="V29" s="11"/>
      <c r="X29" s="11"/>
      <c r="Y29" s="11"/>
      <c r="Z29" s="11"/>
    </row>
    <row r="30" spans="1:26" s="1" customFormat="1" x14ac:dyDescent="0.2">
      <c r="A30" s="1" t="s">
        <v>185</v>
      </c>
      <c r="B30" s="64">
        <v>1.2</v>
      </c>
      <c r="C30" s="64">
        <v>1.2</v>
      </c>
      <c r="D30" s="64">
        <v>1.1000000000000001</v>
      </c>
      <c r="F30" s="12"/>
      <c r="T30" s="11"/>
      <c r="U30" s="11"/>
      <c r="V30" s="11"/>
      <c r="X30" s="11"/>
      <c r="Y30" s="11"/>
      <c r="Z30" s="11"/>
    </row>
    <row r="31" spans="1:26" s="1" customFormat="1" x14ac:dyDescent="0.2">
      <c r="A31" s="13" t="s">
        <v>186</v>
      </c>
      <c r="B31" s="64">
        <v>1.2</v>
      </c>
      <c r="C31" s="64">
        <v>1.3</v>
      </c>
      <c r="D31" s="64">
        <v>0.7</v>
      </c>
      <c r="F31" s="12"/>
      <c r="T31" s="11"/>
      <c r="U31" s="11"/>
      <c r="V31" s="11"/>
      <c r="X31" s="11"/>
      <c r="Y31" s="11"/>
      <c r="Z31" s="11"/>
    </row>
    <row r="32" spans="1:26" s="1" customFormat="1" x14ac:dyDescent="0.2">
      <c r="A32" s="13" t="s">
        <v>187</v>
      </c>
      <c r="B32" s="64">
        <v>1.3</v>
      </c>
      <c r="C32" s="64">
        <v>1.3</v>
      </c>
      <c r="D32" s="64">
        <v>0.9</v>
      </c>
      <c r="F32" s="2" t="s">
        <v>108</v>
      </c>
      <c r="T32" s="11"/>
      <c r="U32" s="11"/>
      <c r="V32" s="11"/>
      <c r="X32" s="11"/>
      <c r="Y32" s="11"/>
      <c r="Z32" s="11"/>
    </row>
    <row r="33" spans="1:44" s="1" customFormat="1" x14ac:dyDescent="0.2">
      <c r="A33" s="13" t="s">
        <v>188</v>
      </c>
      <c r="B33" s="64">
        <v>1.3</v>
      </c>
      <c r="C33" s="64">
        <v>1.4</v>
      </c>
      <c r="D33" s="64">
        <v>1.1000000000000001</v>
      </c>
      <c r="F33" s="14" t="s">
        <v>189</v>
      </c>
      <c r="T33" s="11"/>
      <c r="U33" s="11"/>
      <c r="V33" s="11"/>
      <c r="X33" s="11"/>
      <c r="Y33" s="11"/>
      <c r="Z33" s="11"/>
    </row>
    <row r="34" spans="1:44" s="1" customFormat="1" x14ac:dyDescent="0.2">
      <c r="A34" s="13" t="s">
        <v>190</v>
      </c>
      <c r="B34" s="64">
        <v>1.4</v>
      </c>
      <c r="C34" s="64">
        <v>1.5</v>
      </c>
      <c r="D34" s="64">
        <v>1.3</v>
      </c>
      <c r="F34" s="14" t="s">
        <v>191</v>
      </c>
      <c r="T34" s="11"/>
      <c r="U34" s="11"/>
      <c r="V34" s="11"/>
      <c r="X34" s="11"/>
      <c r="Y34" s="11"/>
      <c r="Z34" s="11"/>
    </row>
    <row r="35" spans="1:44" s="1" customFormat="1" x14ac:dyDescent="0.2">
      <c r="A35" s="13" t="s">
        <v>192</v>
      </c>
      <c r="B35" s="64">
        <v>1.5</v>
      </c>
      <c r="C35" s="64">
        <v>1.5</v>
      </c>
      <c r="D35" s="64">
        <v>1.7</v>
      </c>
      <c r="F35" s="14" t="s">
        <v>109</v>
      </c>
      <c r="G35" s="15"/>
      <c r="T35" s="11"/>
      <c r="U35" s="11"/>
      <c r="V35" s="11"/>
      <c r="X35" s="11"/>
      <c r="Y35" s="11"/>
      <c r="Z35" s="11"/>
    </row>
    <row r="36" spans="1:44" s="1" customFormat="1" x14ac:dyDescent="0.2">
      <c r="A36" s="13" t="s">
        <v>193</v>
      </c>
      <c r="B36" s="65">
        <v>1.5</v>
      </c>
      <c r="C36" s="64">
        <v>1.5</v>
      </c>
      <c r="D36" s="64">
        <v>1.9</v>
      </c>
      <c r="F36" s="12"/>
      <c r="G36" s="15"/>
      <c r="T36" s="11"/>
      <c r="U36" s="11"/>
      <c r="V36" s="11"/>
      <c r="X36" s="11"/>
      <c r="Y36" s="11"/>
      <c r="Z36" s="11"/>
    </row>
    <row r="37" spans="1:44" s="1" customFormat="1" x14ac:dyDescent="0.2">
      <c r="A37" s="13" t="s">
        <v>194</v>
      </c>
      <c r="B37" s="65">
        <v>1.5</v>
      </c>
      <c r="C37" s="64">
        <v>1.6</v>
      </c>
      <c r="D37" s="64">
        <v>1.4</v>
      </c>
      <c r="F37" s="12"/>
      <c r="G37" s="15"/>
      <c r="U37" s="11"/>
      <c r="V37" s="11"/>
      <c r="X37" s="11"/>
      <c r="Y37" s="11"/>
      <c r="Z37" s="11"/>
    </row>
    <row r="38" spans="1:44" s="1" customFormat="1" x14ac:dyDescent="0.2">
      <c r="A38" s="12" t="s">
        <v>195</v>
      </c>
      <c r="B38" s="66">
        <v>1.6</v>
      </c>
      <c r="C38" s="66">
        <v>1.6</v>
      </c>
      <c r="D38" s="66">
        <v>1</v>
      </c>
      <c r="F38" s="12"/>
      <c r="G38" s="15"/>
      <c r="U38" s="11"/>
      <c r="V38" s="11"/>
      <c r="X38" s="11"/>
      <c r="Y38" s="11"/>
      <c r="Z38" s="11"/>
    </row>
    <row r="39" spans="1:44" x14ac:dyDescent="0.2">
      <c r="A39" s="12" t="s">
        <v>196</v>
      </c>
      <c r="B39" s="66">
        <v>1.7</v>
      </c>
      <c r="C39" s="66">
        <v>1.7</v>
      </c>
      <c r="D39" s="66">
        <v>1</v>
      </c>
      <c r="G39" s="17"/>
      <c r="T39" s="16"/>
      <c r="U39" s="16"/>
      <c r="V39" s="16"/>
      <c r="X39" s="11"/>
      <c r="Y39" s="11"/>
      <c r="Z39" s="11"/>
    </row>
    <row r="40" spans="1:44" x14ac:dyDescent="0.2">
      <c r="A40" s="16" t="s">
        <v>197</v>
      </c>
      <c r="B40" s="66">
        <v>1.7</v>
      </c>
      <c r="C40" s="66">
        <v>1.7</v>
      </c>
      <c r="D40" s="66">
        <v>0.8</v>
      </c>
      <c r="G40" s="17"/>
      <c r="T40" s="16"/>
      <c r="U40" s="16"/>
      <c r="V40" s="16"/>
      <c r="X40" s="11"/>
      <c r="Y40" s="11"/>
      <c r="Z40" s="11"/>
    </row>
    <row r="41" spans="1:44" x14ac:dyDescent="0.2">
      <c r="A41" s="16" t="s">
        <v>198</v>
      </c>
      <c r="B41" s="66">
        <v>1.7</v>
      </c>
      <c r="C41" s="66">
        <v>1.7</v>
      </c>
      <c r="D41" s="66">
        <v>1.2</v>
      </c>
      <c r="G41" s="17"/>
      <c r="I41" s="17"/>
      <c r="J41" s="18"/>
      <c r="K41" s="17"/>
      <c r="L41" s="17"/>
      <c r="M41" s="17"/>
      <c r="N41" s="17"/>
      <c r="O41" s="17"/>
      <c r="P41" s="17"/>
      <c r="Q41" s="17"/>
      <c r="R41" s="17"/>
      <c r="S41" s="17"/>
      <c r="T41" s="11"/>
      <c r="U41" s="11"/>
      <c r="V41" s="11"/>
      <c r="X41" s="11"/>
      <c r="Y41" s="11"/>
      <c r="Z41" s="11"/>
      <c r="AA41" s="17"/>
      <c r="AB41" s="17"/>
      <c r="AC41" s="17"/>
      <c r="AD41" s="17"/>
      <c r="AE41" s="17"/>
      <c r="AF41" s="17"/>
      <c r="AG41" s="17"/>
      <c r="AH41" s="17"/>
      <c r="AI41" s="17"/>
      <c r="AJ41" s="17"/>
      <c r="AK41" s="17"/>
      <c r="AL41" s="17"/>
      <c r="AM41" s="17"/>
      <c r="AN41" s="17"/>
      <c r="AO41" s="17"/>
      <c r="AP41" s="17"/>
      <c r="AQ41" s="17"/>
      <c r="AR41" s="17"/>
    </row>
    <row r="42" spans="1:44" x14ac:dyDescent="0.2">
      <c r="A42" s="16" t="s">
        <v>199</v>
      </c>
      <c r="B42" s="66"/>
      <c r="C42" s="66"/>
      <c r="D42" s="66">
        <v>0.4</v>
      </c>
      <c r="G42" s="17"/>
      <c r="I42" s="17"/>
      <c r="J42" s="18"/>
      <c r="K42" s="17"/>
      <c r="L42" s="17"/>
      <c r="M42" s="17"/>
      <c r="N42" s="17"/>
      <c r="O42" s="17"/>
      <c r="P42" s="17"/>
      <c r="Q42" s="17"/>
      <c r="R42" s="17"/>
      <c r="S42" s="17"/>
      <c r="T42" s="11"/>
      <c r="U42" s="11"/>
      <c r="V42" s="11"/>
      <c r="X42" s="11"/>
      <c r="Y42" s="11"/>
      <c r="Z42" s="11"/>
      <c r="AA42" s="17"/>
      <c r="AB42" s="17"/>
      <c r="AC42" s="17"/>
      <c r="AD42" s="17"/>
      <c r="AE42" s="17"/>
      <c r="AF42" s="17"/>
      <c r="AG42" s="17"/>
      <c r="AH42" s="17"/>
      <c r="AI42" s="17"/>
      <c r="AJ42" s="17"/>
      <c r="AK42" s="17"/>
      <c r="AL42" s="17"/>
      <c r="AM42" s="17"/>
      <c r="AN42" s="17"/>
      <c r="AO42" s="17"/>
      <c r="AP42" s="17"/>
      <c r="AQ42" s="17"/>
      <c r="AR42" s="17"/>
    </row>
    <row r="43" spans="1:44" x14ac:dyDescent="0.2">
      <c r="A43" s="16" t="s">
        <v>200</v>
      </c>
      <c r="B43" s="66">
        <v>1.6</v>
      </c>
      <c r="C43" s="66">
        <v>1.5</v>
      </c>
      <c r="D43" s="66">
        <v>-0.1</v>
      </c>
      <c r="T43" s="11"/>
      <c r="U43" s="11"/>
      <c r="V43" s="11"/>
      <c r="X43" s="11"/>
      <c r="Y43" s="11"/>
      <c r="Z43" s="11"/>
    </row>
    <row r="44" spans="1:44" x14ac:dyDescent="0.2">
      <c r="A44" s="16" t="s">
        <v>201</v>
      </c>
      <c r="B44" s="66">
        <v>1.5</v>
      </c>
      <c r="C44" s="66">
        <v>1.5</v>
      </c>
      <c r="D44" s="66">
        <v>-0.2</v>
      </c>
      <c r="G44" s="17"/>
    </row>
    <row r="45" spans="1:44" x14ac:dyDescent="0.2">
      <c r="A45" s="16" t="s">
        <v>202</v>
      </c>
      <c r="B45" s="66">
        <v>1.6</v>
      </c>
      <c r="C45" s="66">
        <v>1.6</v>
      </c>
      <c r="D45" s="66">
        <v>-0.3</v>
      </c>
      <c r="G45" s="17"/>
    </row>
    <row r="46" spans="1:44" x14ac:dyDescent="0.2">
      <c r="A46" s="16" t="s">
        <v>203</v>
      </c>
      <c r="B46" s="66"/>
      <c r="C46" s="66"/>
      <c r="D46" s="66">
        <v>1</v>
      </c>
      <c r="G46" s="17"/>
    </row>
    <row r="47" spans="1:44" x14ac:dyDescent="0.2">
      <c r="A47" s="16" t="s">
        <v>204</v>
      </c>
      <c r="B47" s="66">
        <v>1.5</v>
      </c>
      <c r="C47" s="66">
        <v>1.4</v>
      </c>
      <c r="D47" s="66">
        <v>1.4</v>
      </c>
      <c r="G47" s="17"/>
    </row>
    <row r="48" spans="1:44" x14ac:dyDescent="0.2">
      <c r="A48" s="16" t="s">
        <v>205</v>
      </c>
      <c r="B48" s="66">
        <v>1.5</v>
      </c>
      <c r="C48" s="66">
        <v>1.5</v>
      </c>
      <c r="D48" s="66">
        <v>2.1</v>
      </c>
      <c r="G48" s="17"/>
    </row>
    <row r="49" spans="1:7" x14ac:dyDescent="0.2">
      <c r="A49" s="16" t="s">
        <v>206</v>
      </c>
      <c r="B49" s="66">
        <v>1.9</v>
      </c>
      <c r="C49" s="66">
        <v>1.7</v>
      </c>
      <c r="D49" s="66">
        <v>2.8</v>
      </c>
      <c r="G49" s="17"/>
    </row>
    <row r="50" spans="1:7" x14ac:dyDescent="0.2">
      <c r="A50" s="16" t="s">
        <v>207</v>
      </c>
      <c r="B50" s="66">
        <v>2.5</v>
      </c>
      <c r="C50" s="66">
        <v>2.2999999999999998</v>
      </c>
      <c r="D50" s="66">
        <v>4.5999999999999996</v>
      </c>
      <c r="G50" s="17"/>
    </row>
    <row r="51" spans="1:7" x14ac:dyDescent="0.2">
      <c r="A51" s="16" t="s">
        <v>226</v>
      </c>
      <c r="B51" s="66">
        <v>3.5</v>
      </c>
      <c r="C51" s="66">
        <v>3.1</v>
      </c>
      <c r="D51" s="67">
        <v>6</v>
      </c>
      <c r="G51" s="17"/>
    </row>
    <row r="52" spans="1:7" x14ac:dyDescent="0.2">
      <c r="G52" s="17"/>
    </row>
    <row r="53" spans="1:7" x14ac:dyDescent="0.2">
      <c r="F53" s="16"/>
      <c r="G53" s="17"/>
    </row>
    <row r="54" spans="1:7" x14ac:dyDescent="0.2">
      <c r="F54" s="16"/>
      <c r="G54" s="17"/>
    </row>
    <row r="55" spans="1:7" x14ac:dyDescent="0.2">
      <c r="F55" s="16"/>
      <c r="G55" s="17"/>
    </row>
    <row r="56" spans="1:7" x14ac:dyDescent="0.2">
      <c r="F56" s="16"/>
      <c r="G56" s="17"/>
    </row>
    <row r="57" spans="1:7" x14ac:dyDescent="0.2">
      <c r="F57" s="16"/>
      <c r="G57" s="17"/>
    </row>
    <row r="58" spans="1:7" x14ac:dyDescent="0.2">
      <c r="F58" s="16"/>
      <c r="G58" s="17"/>
    </row>
    <row r="59" spans="1:7" x14ac:dyDescent="0.2">
      <c r="F59" s="16"/>
      <c r="G59" s="17"/>
    </row>
    <row r="60" spans="1:7" x14ac:dyDescent="0.2">
      <c r="F60" s="16"/>
      <c r="G60" s="17"/>
    </row>
    <row r="61" spans="1:7" x14ac:dyDescent="0.2">
      <c r="F61" s="16"/>
      <c r="G61" s="17"/>
    </row>
    <row r="62" spans="1:7" x14ac:dyDescent="0.2">
      <c r="F62" s="16"/>
      <c r="G62" s="17"/>
    </row>
    <row r="63" spans="1:7" x14ac:dyDescent="0.2">
      <c r="F63" s="16"/>
      <c r="G63" s="17"/>
    </row>
    <row r="64" spans="1:7" x14ac:dyDescent="0.2">
      <c r="F64" s="16"/>
      <c r="G64" s="17"/>
    </row>
    <row r="65" spans="6:7" x14ac:dyDescent="0.2">
      <c r="F65" s="16"/>
      <c r="G65" s="17"/>
    </row>
    <row r="66" spans="6:7" x14ac:dyDescent="0.2">
      <c r="F66" s="16"/>
      <c r="G66" s="17"/>
    </row>
    <row r="67" spans="6:7" x14ac:dyDescent="0.2">
      <c r="F67" s="16"/>
      <c r="G67" s="17"/>
    </row>
    <row r="68" spans="6:7" x14ac:dyDescent="0.2">
      <c r="F68" s="16"/>
      <c r="G68" s="17"/>
    </row>
    <row r="69" spans="6:7" x14ac:dyDescent="0.2">
      <c r="F69" s="16"/>
      <c r="G69" s="17"/>
    </row>
    <row r="70" spans="6:7" x14ac:dyDescent="0.2">
      <c r="F70" s="16"/>
      <c r="G70" s="17"/>
    </row>
    <row r="71" spans="6:7" x14ac:dyDescent="0.2">
      <c r="F71" s="16"/>
      <c r="G71" s="17"/>
    </row>
    <row r="72" spans="6:7" x14ac:dyDescent="0.2">
      <c r="F72" s="16"/>
      <c r="G72" s="17"/>
    </row>
    <row r="73" spans="6:7" x14ac:dyDescent="0.2">
      <c r="F73" s="16"/>
    </row>
    <row r="74" spans="6:7" x14ac:dyDescent="0.2">
      <c r="F74" s="16"/>
    </row>
    <row r="75" spans="6:7" x14ac:dyDescent="0.2">
      <c r="F75" s="16"/>
    </row>
    <row r="76" spans="6:7" x14ac:dyDescent="0.2">
      <c r="F76" s="16"/>
    </row>
    <row r="77" spans="6:7" x14ac:dyDescent="0.2">
      <c r="F77" s="16"/>
    </row>
    <row r="78" spans="6:7" x14ac:dyDescent="0.2">
      <c r="F78" s="16"/>
    </row>
    <row r="79" spans="6:7" x14ac:dyDescent="0.2">
      <c r="F79" s="16"/>
    </row>
    <row r="80" spans="6:7" x14ac:dyDescent="0.2">
      <c r="F80" s="16"/>
    </row>
    <row r="81" spans="6:6" x14ac:dyDescent="0.2">
      <c r="F81" s="16"/>
    </row>
    <row r="82" spans="6:6" x14ac:dyDescent="0.2">
      <c r="F82" s="16"/>
    </row>
    <row r="83" spans="6:6" x14ac:dyDescent="0.2">
      <c r="F83" s="16"/>
    </row>
    <row r="84" spans="6:6" x14ac:dyDescent="0.2">
      <c r="F84" s="16"/>
    </row>
    <row r="85" spans="6:6" x14ac:dyDescent="0.2">
      <c r="F85" s="16"/>
    </row>
    <row r="86" spans="6:6" x14ac:dyDescent="0.2">
      <c r="F86" s="16"/>
    </row>
    <row r="87" spans="6:6" x14ac:dyDescent="0.2">
      <c r="F87" s="16"/>
    </row>
    <row r="88" spans="6:6" x14ac:dyDescent="0.2">
      <c r="F88" s="1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110" zoomScaleNormal="110" workbookViewId="0"/>
  </sheetViews>
  <sheetFormatPr baseColWidth="10" defaultRowHeight="12.75" x14ac:dyDescent="0.2"/>
  <cols>
    <col min="1" max="1" width="45.140625" style="1" bestFit="1" customWidth="1"/>
    <col min="2" max="246" width="11.42578125" style="1"/>
    <col min="247" max="247" width="45.140625" style="1" bestFit="1" customWidth="1"/>
    <col min="248" max="502" width="11.42578125" style="1"/>
    <col min="503" max="503" width="45.140625" style="1" bestFit="1" customWidth="1"/>
    <col min="504" max="758" width="11.42578125" style="1"/>
    <col min="759" max="759" width="45.140625" style="1" bestFit="1" customWidth="1"/>
    <col min="760" max="1014" width="11.42578125" style="1"/>
    <col min="1015" max="1015" width="45.140625" style="1" bestFit="1" customWidth="1"/>
    <col min="1016" max="1270" width="11.42578125" style="1"/>
    <col min="1271" max="1271" width="45.140625" style="1" bestFit="1" customWidth="1"/>
    <col min="1272" max="1526" width="11.42578125" style="1"/>
    <col min="1527" max="1527" width="45.140625" style="1" bestFit="1" customWidth="1"/>
    <col min="1528" max="1782" width="11.42578125" style="1"/>
    <col min="1783" max="1783" width="45.140625" style="1" bestFit="1" customWidth="1"/>
    <col min="1784" max="2038" width="11.42578125" style="1"/>
    <col min="2039" max="2039" width="45.140625" style="1" bestFit="1" customWidth="1"/>
    <col min="2040" max="2294" width="11.42578125" style="1"/>
    <col min="2295" max="2295" width="45.140625" style="1" bestFit="1" customWidth="1"/>
    <col min="2296" max="2550" width="11.42578125" style="1"/>
    <col min="2551" max="2551" width="45.140625" style="1" bestFit="1" customWidth="1"/>
    <col min="2552" max="2806" width="11.42578125" style="1"/>
    <col min="2807" max="2807" width="45.140625" style="1" bestFit="1" customWidth="1"/>
    <col min="2808" max="3062" width="11.42578125" style="1"/>
    <col min="3063" max="3063" width="45.140625" style="1" bestFit="1" customWidth="1"/>
    <col min="3064" max="3318" width="11.42578125" style="1"/>
    <col min="3319" max="3319" width="45.140625" style="1" bestFit="1" customWidth="1"/>
    <col min="3320" max="3574" width="11.42578125" style="1"/>
    <col min="3575" max="3575" width="45.140625" style="1" bestFit="1" customWidth="1"/>
    <col min="3576" max="3830" width="11.42578125" style="1"/>
    <col min="3831" max="3831" width="45.140625" style="1" bestFit="1" customWidth="1"/>
    <col min="3832" max="4086" width="11.42578125" style="1"/>
    <col min="4087" max="4087" width="45.140625" style="1" bestFit="1" customWidth="1"/>
    <col min="4088" max="4342" width="11.42578125" style="1"/>
    <col min="4343" max="4343" width="45.140625" style="1" bestFit="1" customWidth="1"/>
    <col min="4344" max="4598" width="11.42578125" style="1"/>
    <col min="4599" max="4599" width="45.140625" style="1" bestFit="1" customWidth="1"/>
    <col min="4600" max="4854" width="11.42578125" style="1"/>
    <col min="4855" max="4855" width="45.140625" style="1" bestFit="1" customWidth="1"/>
    <col min="4856" max="5110" width="11.42578125" style="1"/>
    <col min="5111" max="5111" width="45.140625" style="1" bestFit="1" customWidth="1"/>
    <col min="5112" max="5366" width="11.42578125" style="1"/>
    <col min="5367" max="5367" width="45.140625" style="1" bestFit="1" customWidth="1"/>
    <col min="5368" max="5622" width="11.42578125" style="1"/>
    <col min="5623" max="5623" width="45.140625" style="1" bestFit="1" customWidth="1"/>
    <col min="5624" max="5878" width="11.42578125" style="1"/>
    <col min="5879" max="5879" width="45.140625" style="1" bestFit="1" customWidth="1"/>
    <col min="5880" max="6134" width="11.42578125" style="1"/>
    <col min="6135" max="6135" width="45.140625" style="1" bestFit="1" customWidth="1"/>
    <col min="6136" max="6390" width="11.42578125" style="1"/>
    <col min="6391" max="6391" width="45.140625" style="1" bestFit="1" customWidth="1"/>
    <col min="6392" max="6646" width="11.42578125" style="1"/>
    <col min="6647" max="6647" width="45.140625" style="1" bestFit="1" customWidth="1"/>
    <col min="6648" max="6902" width="11.42578125" style="1"/>
    <col min="6903" max="6903" width="45.140625" style="1" bestFit="1" customWidth="1"/>
    <col min="6904" max="7158" width="11.42578125" style="1"/>
    <col min="7159" max="7159" width="45.140625" style="1" bestFit="1" customWidth="1"/>
    <col min="7160" max="7414" width="11.42578125" style="1"/>
    <col min="7415" max="7415" width="45.140625" style="1" bestFit="1" customWidth="1"/>
    <col min="7416" max="7670" width="11.42578125" style="1"/>
    <col min="7671" max="7671" width="45.140625" style="1" bestFit="1" customWidth="1"/>
    <col min="7672" max="7926" width="11.42578125" style="1"/>
    <col min="7927" max="7927" width="45.140625" style="1" bestFit="1" customWidth="1"/>
    <col min="7928" max="8182" width="11.42578125" style="1"/>
    <col min="8183" max="8183" width="45.140625" style="1" bestFit="1" customWidth="1"/>
    <col min="8184" max="8438" width="11.42578125" style="1"/>
    <col min="8439" max="8439" width="45.140625" style="1" bestFit="1" customWidth="1"/>
    <col min="8440" max="8694" width="11.42578125" style="1"/>
    <col min="8695" max="8695" width="45.140625" style="1" bestFit="1" customWidth="1"/>
    <col min="8696" max="8950" width="11.42578125" style="1"/>
    <col min="8951" max="8951" width="45.140625" style="1" bestFit="1" customWidth="1"/>
    <col min="8952" max="9206" width="11.42578125" style="1"/>
    <col min="9207" max="9207" width="45.140625" style="1" bestFit="1" customWidth="1"/>
    <col min="9208" max="9462" width="11.42578125" style="1"/>
    <col min="9463" max="9463" width="45.140625" style="1" bestFit="1" customWidth="1"/>
    <col min="9464" max="9718" width="11.42578125" style="1"/>
    <col min="9719" max="9719" width="45.140625" style="1" bestFit="1" customWidth="1"/>
    <col min="9720" max="9974" width="11.42578125" style="1"/>
    <col min="9975" max="9975" width="45.140625" style="1" bestFit="1" customWidth="1"/>
    <col min="9976" max="10230" width="11.42578125" style="1"/>
    <col min="10231" max="10231" width="45.140625" style="1" bestFit="1" customWidth="1"/>
    <col min="10232" max="10486" width="11.42578125" style="1"/>
    <col min="10487" max="10487" width="45.140625" style="1" bestFit="1" customWidth="1"/>
    <col min="10488" max="10742" width="11.42578125" style="1"/>
    <col min="10743" max="10743" width="45.140625" style="1" bestFit="1" customWidth="1"/>
    <col min="10744" max="10998" width="11.42578125" style="1"/>
    <col min="10999" max="10999" width="45.140625" style="1" bestFit="1" customWidth="1"/>
    <col min="11000" max="11254" width="11.42578125" style="1"/>
    <col min="11255" max="11255" width="45.140625" style="1" bestFit="1" customWidth="1"/>
    <col min="11256" max="11510" width="11.42578125" style="1"/>
    <col min="11511" max="11511" width="45.140625" style="1" bestFit="1" customWidth="1"/>
    <col min="11512" max="11766" width="11.42578125" style="1"/>
    <col min="11767" max="11767" width="45.140625" style="1" bestFit="1" customWidth="1"/>
    <col min="11768" max="12022" width="11.42578125" style="1"/>
    <col min="12023" max="12023" width="45.140625" style="1" bestFit="1" customWidth="1"/>
    <col min="12024" max="12278" width="11.42578125" style="1"/>
    <col min="12279" max="12279" width="45.140625" style="1" bestFit="1" customWidth="1"/>
    <col min="12280" max="12534" width="11.42578125" style="1"/>
    <col min="12535" max="12535" width="45.140625" style="1" bestFit="1" customWidth="1"/>
    <col min="12536" max="12790" width="11.42578125" style="1"/>
    <col min="12791" max="12791" width="45.140625" style="1" bestFit="1" customWidth="1"/>
    <col min="12792" max="13046" width="11.42578125" style="1"/>
    <col min="13047" max="13047" width="45.140625" style="1" bestFit="1" customWidth="1"/>
    <col min="13048" max="13302" width="11.42578125" style="1"/>
    <col min="13303" max="13303" width="45.140625" style="1" bestFit="1" customWidth="1"/>
    <col min="13304" max="13558" width="11.42578125" style="1"/>
    <col min="13559" max="13559" width="45.140625" style="1" bestFit="1" customWidth="1"/>
    <col min="13560" max="13814" width="11.42578125" style="1"/>
    <col min="13815" max="13815" width="45.140625" style="1" bestFit="1" customWidth="1"/>
    <col min="13816" max="14070" width="11.42578125" style="1"/>
    <col min="14071" max="14071" width="45.140625" style="1" bestFit="1" customWidth="1"/>
    <col min="14072" max="14326" width="11.42578125" style="1"/>
    <col min="14327" max="14327" width="45.140625" style="1" bestFit="1" customWidth="1"/>
    <col min="14328" max="14582" width="11.42578125" style="1"/>
    <col min="14583" max="14583" width="45.140625" style="1" bestFit="1" customWidth="1"/>
    <col min="14584" max="14838" width="11.42578125" style="1"/>
    <col min="14839" max="14839" width="45.140625" style="1" bestFit="1" customWidth="1"/>
    <col min="14840" max="15094" width="11.42578125" style="1"/>
    <col min="15095" max="15095" width="45.140625" style="1" bestFit="1" customWidth="1"/>
    <col min="15096" max="15350" width="11.42578125" style="1"/>
    <col min="15351" max="15351" width="45.140625" style="1" bestFit="1" customWidth="1"/>
    <col min="15352" max="15606" width="11.42578125" style="1"/>
    <col min="15607" max="15607" width="45.140625" style="1" bestFit="1" customWidth="1"/>
    <col min="15608" max="15862" width="11.42578125" style="1"/>
    <col min="15863" max="15863" width="45.140625" style="1" bestFit="1" customWidth="1"/>
    <col min="15864" max="16118" width="11.42578125" style="1"/>
    <col min="16119" max="16119" width="45.140625" style="1" bestFit="1" customWidth="1"/>
    <col min="16120" max="16384" width="11.42578125" style="1"/>
  </cols>
  <sheetData>
    <row r="1" spans="1:22" x14ac:dyDescent="0.2">
      <c r="A1" s="191" t="s">
        <v>221</v>
      </c>
    </row>
    <row r="2" spans="1:22" x14ac:dyDescent="0.2">
      <c r="Q2" s="19"/>
    </row>
    <row r="4" spans="1:22" x14ac:dyDescent="0.2">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2" t="s">
        <v>125</v>
      </c>
      <c r="R4" s="22" t="s">
        <v>126</v>
      </c>
      <c r="S4" s="22" t="s">
        <v>136</v>
      </c>
      <c r="T4" s="22" t="s">
        <v>150</v>
      </c>
      <c r="U4" s="22" t="s">
        <v>209</v>
      </c>
      <c r="V4" s="22" t="s">
        <v>227</v>
      </c>
    </row>
    <row r="5" spans="1:22" x14ac:dyDescent="0.2">
      <c r="A5" s="23" t="s">
        <v>127</v>
      </c>
      <c r="B5" s="25">
        <v>0.6</v>
      </c>
      <c r="C5" s="25">
        <v>0.4</v>
      </c>
      <c r="D5" s="25">
        <v>0.3</v>
      </c>
      <c r="E5" s="25">
        <v>0.2</v>
      </c>
      <c r="F5" s="25">
        <v>-0.2</v>
      </c>
      <c r="G5" s="25">
        <v>-0.4</v>
      </c>
      <c r="H5" s="25">
        <v>0.2</v>
      </c>
      <c r="I5" s="25">
        <v>0.6</v>
      </c>
      <c r="J5" s="25">
        <v>0.7</v>
      </c>
      <c r="K5" s="25">
        <v>0.9</v>
      </c>
      <c r="L5" s="25">
        <v>0.5</v>
      </c>
      <c r="M5" s="25"/>
      <c r="N5" s="25">
        <v>1.6</v>
      </c>
      <c r="O5" s="26">
        <v>1.7</v>
      </c>
      <c r="P5" s="27">
        <v>1.9</v>
      </c>
      <c r="Q5" s="27"/>
      <c r="R5" s="24">
        <v>0</v>
      </c>
      <c r="S5" s="24">
        <v>-0.6</v>
      </c>
      <c r="T5" s="24">
        <v>-1.1000000000000001</v>
      </c>
      <c r="U5" s="24">
        <v>-2.2999999999999998</v>
      </c>
      <c r="V5" s="24">
        <v>-2.9</v>
      </c>
    </row>
    <row r="6" spans="1:22" x14ac:dyDescent="0.2">
      <c r="A6" s="28" t="s">
        <v>128</v>
      </c>
      <c r="B6" s="34">
        <v>0.7</v>
      </c>
      <c r="C6" s="34">
        <v>0.5</v>
      </c>
      <c r="D6" s="34">
        <v>0.3</v>
      </c>
      <c r="E6" s="34">
        <v>0.3</v>
      </c>
      <c r="F6" s="34">
        <v>0</v>
      </c>
      <c r="G6" s="34">
        <v>-0.2</v>
      </c>
      <c r="H6" s="34">
        <v>0.4</v>
      </c>
      <c r="I6" s="34">
        <v>0.9</v>
      </c>
      <c r="J6" s="34">
        <v>0.9</v>
      </c>
      <c r="K6" s="34">
        <v>1.1000000000000001</v>
      </c>
      <c r="L6" s="34">
        <v>0.7</v>
      </c>
      <c r="M6" s="34"/>
      <c r="N6" s="34">
        <v>1.7</v>
      </c>
      <c r="O6" s="35">
        <v>1.7</v>
      </c>
      <c r="P6" s="36">
        <v>1.9</v>
      </c>
      <c r="Q6" s="36"/>
      <c r="R6" s="29">
        <v>0.1</v>
      </c>
      <c r="S6" s="29">
        <v>-0.6</v>
      </c>
      <c r="T6" s="29">
        <v>-1.2</v>
      </c>
      <c r="U6" s="29">
        <v>-2.2999999999999998</v>
      </c>
      <c r="V6" s="29">
        <v>-3</v>
      </c>
    </row>
    <row r="7" spans="1:22" x14ac:dyDescent="0.2">
      <c r="A7" s="28" t="s">
        <v>129</v>
      </c>
      <c r="B7" s="34">
        <v>0.7</v>
      </c>
      <c r="C7" s="34">
        <v>0.6</v>
      </c>
      <c r="D7" s="34">
        <v>0.3</v>
      </c>
      <c r="E7" s="34">
        <v>0.3</v>
      </c>
      <c r="F7" s="34">
        <v>0</v>
      </c>
      <c r="G7" s="34">
        <v>-0.3</v>
      </c>
      <c r="H7" s="34">
        <v>0.3</v>
      </c>
      <c r="I7" s="34">
        <v>0.8</v>
      </c>
      <c r="J7" s="34">
        <v>0.9</v>
      </c>
      <c r="K7" s="34">
        <v>1.1000000000000001</v>
      </c>
      <c r="L7" s="34">
        <v>0.7</v>
      </c>
      <c r="M7" s="34"/>
      <c r="N7" s="34">
        <v>2.1</v>
      </c>
      <c r="O7" s="35">
        <v>2.2000000000000002</v>
      </c>
      <c r="P7" s="36">
        <v>2.2999999999999998</v>
      </c>
      <c r="Q7" s="36"/>
      <c r="R7" s="29">
        <v>0.2</v>
      </c>
      <c r="S7" s="29">
        <v>-0.6</v>
      </c>
      <c r="T7" s="29">
        <v>-1.2</v>
      </c>
      <c r="U7" s="29">
        <v>-2.5</v>
      </c>
      <c r="V7" s="29">
        <v>-3.4</v>
      </c>
    </row>
    <row r="8" spans="1:22" x14ac:dyDescent="0.2">
      <c r="A8" s="30" t="s">
        <v>130</v>
      </c>
      <c r="B8" s="37">
        <v>0.5</v>
      </c>
      <c r="C8" s="37">
        <v>0.4</v>
      </c>
      <c r="D8" s="37">
        <v>0.2</v>
      </c>
      <c r="E8" s="37">
        <v>0.2</v>
      </c>
      <c r="F8" s="37">
        <v>-0.2</v>
      </c>
      <c r="G8" s="37">
        <v>-0.4</v>
      </c>
      <c r="H8" s="37">
        <v>0.1</v>
      </c>
      <c r="I8" s="37">
        <v>0.6</v>
      </c>
      <c r="J8" s="37">
        <v>0.6</v>
      </c>
      <c r="K8" s="37">
        <v>0.9</v>
      </c>
      <c r="L8" s="37">
        <v>0.5</v>
      </c>
      <c r="M8" s="37"/>
      <c r="N8" s="37">
        <v>1.6</v>
      </c>
      <c r="O8" s="38">
        <v>1.6</v>
      </c>
      <c r="P8" s="39">
        <v>1.8</v>
      </c>
      <c r="Q8" s="39"/>
      <c r="R8" s="31">
        <v>0</v>
      </c>
      <c r="S8" s="31">
        <v>-0.6</v>
      </c>
      <c r="T8" s="31">
        <v>-1</v>
      </c>
      <c r="U8" s="31">
        <v>-2.2999999999999998</v>
      </c>
      <c r="V8" s="31">
        <v>-2.9</v>
      </c>
    </row>
    <row r="9" spans="1:22" x14ac:dyDescent="0.2">
      <c r="A9" s="40"/>
      <c r="B9" s="192"/>
      <c r="C9" s="192"/>
      <c r="D9" s="192"/>
      <c r="E9" s="192"/>
      <c r="F9" s="192"/>
      <c r="G9" s="192"/>
      <c r="H9" s="192"/>
      <c r="I9" s="192"/>
      <c r="J9" s="192"/>
      <c r="K9" s="192"/>
      <c r="L9" s="192"/>
      <c r="M9" s="192"/>
      <c r="N9" s="192"/>
      <c r="O9" s="193"/>
      <c r="P9" s="193"/>
      <c r="Q9" s="193"/>
      <c r="R9" s="194"/>
      <c r="S9" s="194"/>
      <c r="T9" s="194"/>
      <c r="U9" s="194"/>
      <c r="V9" s="194"/>
    </row>
    <row r="10" spans="1:22" x14ac:dyDescent="0.2">
      <c r="A10" s="40"/>
      <c r="B10" s="192" t="s">
        <v>186</v>
      </c>
      <c r="C10" s="192" t="s">
        <v>187</v>
      </c>
      <c r="D10" s="192" t="s">
        <v>188</v>
      </c>
      <c r="E10" s="192" t="s">
        <v>190</v>
      </c>
      <c r="F10" s="192" t="s">
        <v>192</v>
      </c>
      <c r="G10" s="192" t="s">
        <v>193</v>
      </c>
      <c r="H10" s="192" t="s">
        <v>194</v>
      </c>
      <c r="I10" s="192" t="s">
        <v>195</v>
      </c>
      <c r="J10" s="192" t="s">
        <v>196</v>
      </c>
      <c r="K10" s="192" t="s">
        <v>197</v>
      </c>
      <c r="L10" s="192" t="s">
        <v>198</v>
      </c>
      <c r="M10" s="192" t="s">
        <v>199</v>
      </c>
      <c r="N10" s="192" t="s">
        <v>200</v>
      </c>
      <c r="O10" s="193" t="s">
        <v>201</v>
      </c>
      <c r="P10" s="193" t="s">
        <v>202</v>
      </c>
      <c r="Q10" s="193" t="s">
        <v>203</v>
      </c>
      <c r="R10" s="194" t="s">
        <v>204</v>
      </c>
      <c r="S10" s="194" t="s">
        <v>205</v>
      </c>
      <c r="T10" s="194" t="s">
        <v>206</v>
      </c>
      <c r="U10" s="194" t="s">
        <v>207</v>
      </c>
      <c r="V10" s="194" t="s">
        <v>226</v>
      </c>
    </row>
    <row r="21" spans="17:17" x14ac:dyDescent="0.2">
      <c r="Q21" s="19"/>
    </row>
    <row r="35" spans="1:5" s="195" customFormat="1" ht="12.75" customHeight="1" x14ac:dyDescent="0.25">
      <c r="A35" s="2" t="s">
        <v>208</v>
      </c>
      <c r="B35" s="32"/>
      <c r="C35" s="32"/>
      <c r="D35" s="32"/>
      <c r="E35" s="32"/>
    </row>
    <row r="36" spans="1:5" s="195" customFormat="1" ht="15" x14ac:dyDescent="0.25">
      <c r="A36" s="196" t="s">
        <v>148</v>
      </c>
      <c r="B36" s="32"/>
      <c r="C36" s="32"/>
      <c r="D36" s="32"/>
      <c r="E36" s="32"/>
    </row>
    <row r="37" spans="1:5" s="195" customFormat="1" ht="15" x14ac:dyDescent="0.25">
      <c r="A37" s="196" t="s">
        <v>149</v>
      </c>
      <c r="B37" s="32"/>
      <c r="C37" s="32"/>
      <c r="D37" s="32"/>
      <c r="E37" s="32"/>
    </row>
    <row r="38" spans="1:5" s="195" customFormat="1" ht="15" x14ac:dyDescent="0.25">
      <c r="A38" s="197" t="s">
        <v>109</v>
      </c>
      <c r="B38" s="32"/>
      <c r="C38" s="32"/>
      <c r="D38" s="32"/>
      <c r="E38" s="32"/>
    </row>
    <row r="39" spans="1:5" s="195" customFormat="1" ht="15" x14ac:dyDescent="0.25">
      <c r="A39" s="32"/>
      <c r="B39" s="32"/>
      <c r="C39" s="32"/>
      <c r="D39" s="32"/>
      <c r="E39" s="32"/>
    </row>
    <row r="40" spans="1:5" s="195" customFormat="1" ht="15" x14ac:dyDescent="0.25">
      <c r="A40" s="32"/>
      <c r="B40" s="32"/>
      <c r="C40" s="32"/>
      <c r="D40" s="32"/>
      <c r="E40" s="32"/>
    </row>
    <row r="41" spans="1:5" x14ac:dyDescent="0.2">
      <c r="A41" s="32"/>
      <c r="B41" s="32"/>
      <c r="C41" s="32"/>
      <c r="D41" s="32"/>
      <c r="E41" s="32"/>
    </row>
    <row r="49" spans="17:26" x14ac:dyDescent="0.2">
      <c r="Q49" s="32"/>
      <c r="R49" s="33"/>
      <c r="S49" s="33"/>
      <c r="T49" s="33"/>
      <c r="U49" s="33"/>
      <c r="V49" s="33"/>
      <c r="W49" s="33"/>
      <c r="X49" s="33"/>
      <c r="Y49" s="33"/>
      <c r="Z49" s="33"/>
    </row>
    <row r="50" spans="17:26" x14ac:dyDescent="0.2">
      <c r="Q50" s="33"/>
      <c r="R50" s="33"/>
      <c r="S50" s="33"/>
      <c r="T50" s="33"/>
      <c r="U50" s="33"/>
      <c r="V50" s="33"/>
      <c r="W50" s="33"/>
      <c r="X50" s="33"/>
      <c r="Y50" s="33"/>
      <c r="Z50" s="33"/>
    </row>
    <row r="51" spans="17:26" x14ac:dyDescent="0.2">
      <c r="Q51" s="33"/>
      <c r="R51" s="33"/>
      <c r="S51" s="33"/>
      <c r="T51" s="33"/>
      <c r="U51" s="33"/>
      <c r="V51" s="33"/>
      <c r="W51" s="33"/>
      <c r="X51" s="33"/>
      <c r="Y51" s="33"/>
      <c r="Z51" s="33"/>
    </row>
    <row r="52" spans="17:26" x14ac:dyDescent="0.2">
      <c r="Q52" s="33"/>
      <c r="R52" s="33"/>
      <c r="S52" s="33"/>
      <c r="T52" s="33"/>
      <c r="U52" s="33"/>
      <c r="V52" s="33"/>
      <c r="W52" s="33"/>
      <c r="X52" s="33"/>
      <c r="Y52" s="33"/>
      <c r="Z52" s="33"/>
    </row>
    <row r="53" spans="17:26" x14ac:dyDescent="0.2">
      <c r="Q53" s="33"/>
      <c r="R53" s="33"/>
      <c r="S53" s="33"/>
      <c r="T53" s="33"/>
      <c r="U53" s="33"/>
      <c r="V53" s="33"/>
      <c r="W53" s="33"/>
      <c r="X53" s="33"/>
      <c r="Y53" s="33"/>
      <c r="Z53" s="33"/>
    </row>
    <row r="54" spans="17:26" x14ac:dyDescent="0.2">
      <c r="Q54" s="33"/>
      <c r="R54" s="33"/>
      <c r="S54" s="33"/>
      <c r="T54" s="33"/>
      <c r="U54" s="33"/>
      <c r="V54" s="33"/>
      <c r="W54" s="33"/>
      <c r="X54" s="33"/>
      <c r="Y54" s="33"/>
      <c r="Z54" s="33"/>
    </row>
    <row r="55" spans="17:26" x14ac:dyDescent="0.2">
      <c r="Q55" s="33"/>
      <c r="R55" s="33"/>
      <c r="S55" s="33"/>
      <c r="T55" s="33"/>
      <c r="U55" s="33"/>
      <c r="V55" s="33"/>
      <c r="W55" s="33"/>
      <c r="X55" s="33"/>
      <c r="Y55" s="33"/>
      <c r="Z55" s="33"/>
    </row>
    <row r="56" spans="17:26" x14ac:dyDescent="0.2">
      <c r="Q56" s="33"/>
      <c r="R56" s="33"/>
      <c r="S56" s="33"/>
      <c r="T56" s="33"/>
      <c r="U56" s="33"/>
      <c r="V56" s="33"/>
      <c r="W56" s="33"/>
      <c r="X56" s="33"/>
      <c r="Y56" s="33"/>
      <c r="Z56" s="33"/>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8"/>
  <sheetViews>
    <sheetView zoomScale="130" zoomScaleNormal="130" workbookViewId="0"/>
  </sheetViews>
  <sheetFormatPr baseColWidth="10" defaultRowHeight="12.75" x14ac:dyDescent="0.2"/>
  <cols>
    <col min="1" max="1" width="45.140625" bestFit="1" customWidth="1"/>
    <col min="257" max="257" width="45.140625" bestFit="1" customWidth="1"/>
    <col min="513" max="513" width="45.140625" bestFit="1" customWidth="1"/>
    <col min="769" max="769" width="45.140625" bestFit="1" customWidth="1"/>
    <col min="1025" max="1025" width="45.140625" bestFit="1" customWidth="1"/>
    <col min="1281" max="1281" width="45.140625" bestFit="1" customWidth="1"/>
    <col min="1537" max="1537" width="45.140625" bestFit="1" customWidth="1"/>
    <col min="1793" max="1793" width="45.140625" bestFit="1" customWidth="1"/>
    <col min="2049" max="2049" width="45.140625" bestFit="1" customWidth="1"/>
    <col min="2305" max="2305" width="45.140625" bestFit="1" customWidth="1"/>
    <col min="2561" max="2561" width="45.140625" bestFit="1" customWidth="1"/>
    <col min="2817" max="2817" width="45.140625" bestFit="1" customWidth="1"/>
    <col min="3073" max="3073" width="45.140625" bestFit="1" customWidth="1"/>
    <col min="3329" max="3329" width="45.140625" bestFit="1" customWidth="1"/>
    <col min="3585" max="3585" width="45.140625" bestFit="1" customWidth="1"/>
    <col min="3841" max="3841" width="45.140625" bestFit="1" customWidth="1"/>
    <col min="4097" max="4097" width="45.140625" bestFit="1" customWidth="1"/>
    <col min="4353" max="4353" width="45.140625" bestFit="1" customWidth="1"/>
    <col min="4609" max="4609" width="45.140625" bestFit="1" customWidth="1"/>
    <col min="4865" max="4865" width="45.140625" bestFit="1" customWidth="1"/>
    <col min="5121" max="5121" width="45.140625" bestFit="1" customWidth="1"/>
    <col min="5377" max="5377" width="45.140625" bestFit="1" customWidth="1"/>
    <col min="5633" max="5633" width="45.140625" bestFit="1" customWidth="1"/>
    <col min="5889" max="5889" width="45.140625" bestFit="1" customWidth="1"/>
    <col min="6145" max="6145" width="45.140625" bestFit="1" customWidth="1"/>
    <col min="6401" max="6401" width="45.140625" bestFit="1" customWidth="1"/>
    <col min="6657" max="6657" width="45.140625" bestFit="1" customWidth="1"/>
    <col min="6913" max="6913" width="45.140625" bestFit="1" customWidth="1"/>
    <col min="7169" max="7169" width="45.140625" bestFit="1" customWidth="1"/>
    <col min="7425" max="7425" width="45.140625" bestFit="1" customWidth="1"/>
    <col min="7681" max="7681" width="45.140625" bestFit="1" customWidth="1"/>
    <col min="7937" max="7937" width="45.140625" bestFit="1" customWidth="1"/>
    <col min="8193" max="8193" width="45.140625" bestFit="1" customWidth="1"/>
    <col min="8449" max="8449" width="45.140625" bestFit="1" customWidth="1"/>
    <col min="8705" max="8705" width="45.140625" bestFit="1" customWidth="1"/>
    <col min="8961" max="8961" width="45.140625" bestFit="1" customWidth="1"/>
    <col min="9217" max="9217" width="45.140625" bestFit="1" customWidth="1"/>
    <col min="9473" max="9473" width="45.140625" bestFit="1" customWidth="1"/>
    <col min="9729" max="9729" width="45.140625" bestFit="1" customWidth="1"/>
    <col min="9985" max="9985" width="45.140625" bestFit="1" customWidth="1"/>
    <col min="10241" max="10241" width="45.140625" bestFit="1" customWidth="1"/>
    <col min="10497" max="10497" width="45.140625" bestFit="1" customWidth="1"/>
    <col min="10753" max="10753" width="45.140625" bestFit="1" customWidth="1"/>
    <col min="11009" max="11009" width="45.140625" bestFit="1" customWidth="1"/>
    <col min="11265" max="11265" width="45.140625" bestFit="1" customWidth="1"/>
    <col min="11521" max="11521" width="45.140625" bestFit="1" customWidth="1"/>
    <col min="11777" max="11777" width="45.140625" bestFit="1" customWidth="1"/>
    <col min="12033" max="12033" width="45.140625" bestFit="1" customWidth="1"/>
    <col min="12289" max="12289" width="45.140625" bestFit="1" customWidth="1"/>
    <col min="12545" max="12545" width="45.140625" bestFit="1" customWidth="1"/>
    <col min="12801" max="12801" width="45.140625" bestFit="1" customWidth="1"/>
    <col min="13057" max="13057" width="45.140625" bestFit="1" customWidth="1"/>
    <col min="13313" max="13313" width="45.140625" bestFit="1" customWidth="1"/>
    <col min="13569" max="13569" width="45.140625" bestFit="1" customWidth="1"/>
    <col min="13825" max="13825" width="45.140625" bestFit="1" customWidth="1"/>
    <col min="14081" max="14081" width="45.140625" bestFit="1" customWidth="1"/>
    <col min="14337" max="14337" width="45.140625" bestFit="1" customWidth="1"/>
    <col min="14593" max="14593" width="45.140625" bestFit="1" customWidth="1"/>
    <col min="14849" max="14849" width="45.140625" bestFit="1" customWidth="1"/>
    <col min="15105" max="15105" width="45.140625" bestFit="1" customWidth="1"/>
    <col min="15361" max="15361" width="45.140625" bestFit="1" customWidth="1"/>
    <col min="15617" max="15617" width="45.140625" bestFit="1" customWidth="1"/>
    <col min="15873" max="15873" width="45.140625" bestFit="1" customWidth="1"/>
    <col min="16129" max="16129" width="45.140625" bestFit="1" customWidth="1"/>
  </cols>
  <sheetData>
    <row r="1" spans="1:246" x14ac:dyDescent="0.2">
      <c r="A1" s="198" t="s">
        <v>222</v>
      </c>
    </row>
    <row r="2" spans="1:246" x14ac:dyDescent="0.2">
      <c r="Q2" s="199"/>
    </row>
    <row r="4" spans="1:246" x14ac:dyDescent="0.2">
      <c r="A4" s="1"/>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1" t="s">
        <v>125</v>
      </c>
      <c r="R4" s="21" t="s">
        <v>126</v>
      </c>
      <c r="S4" s="21" t="s">
        <v>136</v>
      </c>
      <c r="T4" s="21" t="s">
        <v>150</v>
      </c>
      <c r="U4" s="21" t="s">
        <v>209</v>
      </c>
      <c r="V4" s="21" t="s">
        <v>227</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row>
    <row r="5" spans="1:246" x14ac:dyDescent="0.2">
      <c r="A5" s="200" t="s">
        <v>127</v>
      </c>
      <c r="B5" s="201">
        <v>0.6</v>
      </c>
      <c r="C5" s="201">
        <v>0.4</v>
      </c>
      <c r="D5" s="201">
        <v>0.3</v>
      </c>
      <c r="E5" s="201">
        <v>0.2</v>
      </c>
      <c r="F5" s="201">
        <v>-0.2</v>
      </c>
      <c r="G5" s="201">
        <v>-0.4</v>
      </c>
      <c r="H5" s="201">
        <v>0.2</v>
      </c>
      <c r="I5" s="201">
        <v>0.6</v>
      </c>
      <c r="J5" s="201">
        <v>0.7</v>
      </c>
      <c r="K5" s="201">
        <v>0.9</v>
      </c>
      <c r="L5" s="201">
        <v>0.5</v>
      </c>
      <c r="M5" s="201"/>
      <c r="N5" s="201">
        <v>1.6</v>
      </c>
      <c r="O5" s="202">
        <v>1.7</v>
      </c>
      <c r="P5" s="203">
        <v>1.9</v>
      </c>
      <c r="Q5" s="202"/>
      <c r="R5" s="204">
        <v>0</v>
      </c>
      <c r="S5" s="204">
        <v>-0.6</v>
      </c>
      <c r="T5" s="204">
        <v>-1.1000000000000001</v>
      </c>
      <c r="U5" s="204">
        <v>-2.2999999999999998</v>
      </c>
      <c r="V5" s="204">
        <v>-2.9</v>
      </c>
    </row>
    <row r="6" spans="1:246" s="210" customFormat="1" x14ac:dyDescent="0.2">
      <c r="A6" s="205" t="s">
        <v>131</v>
      </c>
      <c r="B6" s="206">
        <v>0.5</v>
      </c>
      <c r="C6" s="206">
        <v>0.4</v>
      </c>
      <c r="D6" s="206">
        <v>0.2</v>
      </c>
      <c r="E6" s="206">
        <v>0.2</v>
      </c>
      <c r="F6" s="206">
        <v>-0.1</v>
      </c>
      <c r="G6" s="206">
        <v>-0.3</v>
      </c>
      <c r="H6" s="206">
        <v>0.3</v>
      </c>
      <c r="I6" s="206">
        <v>0.7</v>
      </c>
      <c r="J6" s="206">
        <v>0.8</v>
      </c>
      <c r="K6" s="206">
        <v>1</v>
      </c>
      <c r="L6" s="206">
        <v>0.6</v>
      </c>
      <c r="M6" s="206"/>
      <c r="N6" s="206">
        <v>1.6</v>
      </c>
      <c r="O6" s="207">
        <v>1.7</v>
      </c>
      <c r="P6" s="208">
        <v>1.9</v>
      </c>
      <c r="Q6" s="207"/>
      <c r="R6" s="209">
        <v>0.1</v>
      </c>
      <c r="S6" s="209">
        <v>-0.6</v>
      </c>
      <c r="T6" s="209">
        <v>-1.1000000000000001</v>
      </c>
      <c r="U6" s="209">
        <v>-2.2000000000000002</v>
      </c>
      <c r="V6" s="209">
        <v>-2.7</v>
      </c>
    </row>
    <row r="7" spans="1:246" s="210" customFormat="1" x14ac:dyDescent="0.2">
      <c r="A7" s="205" t="s">
        <v>132</v>
      </c>
      <c r="B7" s="206">
        <v>0.5</v>
      </c>
      <c r="C7" s="206">
        <v>0.3</v>
      </c>
      <c r="D7" s="206">
        <v>0.2</v>
      </c>
      <c r="E7" s="206">
        <v>0</v>
      </c>
      <c r="F7" s="206">
        <v>-0.3</v>
      </c>
      <c r="G7" s="206">
        <v>-0.6</v>
      </c>
      <c r="H7" s="206">
        <v>-0.1</v>
      </c>
      <c r="I7" s="206">
        <v>0.6</v>
      </c>
      <c r="J7" s="206">
        <v>0.6</v>
      </c>
      <c r="K7" s="206">
        <v>0.9</v>
      </c>
      <c r="L7" s="206">
        <v>0.5</v>
      </c>
      <c r="M7" s="206"/>
      <c r="N7" s="206">
        <v>1.7</v>
      </c>
      <c r="O7" s="207">
        <v>1.7</v>
      </c>
      <c r="P7" s="208">
        <v>1.9</v>
      </c>
      <c r="Q7" s="207"/>
      <c r="R7" s="209">
        <v>0</v>
      </c>
      <c r="S7" s="209">
        <v>-0.6</v>
      </c>
      <c r="T7" s="209">
        <v>-0.7</v>
      </c>
      <c r="U7" s="209">
        <v>-1.9</v>
      </c>
      <c r="V7" s="209">
        <v>-2.2000000000000002</v>
      </c>
    </row>
    <row r="8" spans="1:246" s="210" customFormat="1" x14ac:dyDescent="0.2">
      <c r="A8" s="205" t="s">
        <v>133</v>
      </c>
      <c r="B8" s="206">
        <v>0.6</v>
      </c>
      <c r="C8" s="206">
        <v>0.5</v>
      </c>
      <c r="D8" s="206">
        <v>0.3</v>
      </c>
      <c r="E8" s="206">
        <v>0.3</v>
      </c>
      <c r="F8" s="206">
        <v>-0.2</v>
      </c>
      <c r="G8" s="206">
        <v>-0.4</v>
      </c>
      <c r="H8" s="206">
        <v>0.1</v>
      </c>
      <c r="I8" s="206">
        <v>0.7</v>
      </c>
      <c r="J8" s="206">
        <v>0.7</v>
      </c>
      <c r="K8" s="206">
        <v>0.9</v>
      </c>
      <c r="L8" s="206">
        <v>0.5</v>
      </c>
      <c r="M8" s="206"/>
      <c r="N8" s="206">
        <v>1.5</v>
      </c>
      <c r="O8" s="207">
        <v>1.5</v>
      </c>
      <c r="P8" s="208">
        <v>1.8</v>
      </c>
      <c r="Q8" s="207"/>
      <c r="R8" s="209">
        <v>0</v>
      </c>
      <c r="S8" s="209">
        <v>-0.6</v>
      </c>
      <c r="T8" s="209">
        <v>-1.3</v>
      </c>
      <c r="U8" s="209">
        <v>-2.7</v>
      </c>
      <c r="V8" s="209">
        <v>-3.6</v>
      </c>
    </row>
    <row r="9" spans="1:246" s="210" customFormat="1" x14ac:dyDescent="0.2">
      <c r="A9" s="211" t="s">
        <v>134</v>
      </c>
      <c r="B9" s="212">
        <v>0.8</v>
      </c>
      <c r="C9" s="212">
        <v>0.7</v>
      </c>
      <c r="D9" s="212">
        <v>0.5</v>
      </c>
      <c r="E9" s="212">
        <v>0.3</v>
      </c>
      <c r="F9" s="212">
        <v>-0.1</v>
      </c>
      <c r="G9" s="212">
        <v>-0.2</v>
      </c>
      <c r="H9" s="212">
        <v>0.3</v>
      </c>
      <c r="I9" s="212">
        <v>0.8</v>
      </c>
      <c r="J9" s="212">
        <v>0.8</v>
      </c>
      <c r="K9" s="212">
        <v>1</v>
      </c>
      <c r="L9" s="212">
        <v>0.6</v>
      </c>
      <c r="M9" s="212"/>
      <c r="N9" s="212">
        <v>1.7</v>
      </c>
      <c r="O9" s="213">
        <v>1.7</v>
      </c>
      <c r="P9" s="214">
        <v>1.8</v>
      </c>
      <c r="Q9" s="213"/>
      <c r="R9" s="215">
        <v>0</v>
      </c>
      <c r="S9" s="215">
        <v>-0.6</v>
      </c>
      <c r="T9" s="215">
        <v>-1.2</v>
      </c>
      <c r="U9" s="215">
        <v>-2.6</v>
      </c>
      <c r="V9" s="215">
        <v>-3.6</v>
      </c>
    </row>
    <row r="10" spans="1:246" s="210" customFormat="1" x14ac:dyDescent="0.2">
      <c r="A10" s="216"/>
      <c r="B10" s="217"/>
      <c r="C10" s="217"/>
      <c r="D10" s="217"/>
      <c r="E10" s="217"/>
      <c r="F10" s="217"/>
      <c r="G10" s="217"/>
      <c r="H10" s="217"/>
      <c r="I10" s="217"/>
      <c r="J10" s="217"/>
      <c r="K10" s="217"/>
      <c r="L10" s="217"/>
      <c r="M10" s="217"/>
      <c r="N10" s="217"/>
      <c r="O10" s="218"/>
      <c r="P10" s="218"/>
      <c r="Q10" s="218"/>
      <c r="R10" s="219"/>
      <c r="S10" s="219"/>
      <c r="T10" s="219"/>
      <c r="U10" s="219"/>
      <c r="V10" s="219"/>
    </row>
    <row r="11" spans="1:246" s="210" customFormat="1" x14ac:dyDescent="0.2">
      <c r="A11" s="216"/>
      <c r="B11" s="217" t="s">
        <v>186</v>
      </c>
      <c r="C11" s="217" t="s">
        <v>187</v>
      </c>
      <c r="D11" s="217" t="s">
        <v>188</v>
      </c>
      <c r="E11" s="217" t="s">
        <v>190</v>
      </c>
      <c r="F11" s="217" t="s">
        <v>192</v>
      </c>
      <c r="G11" s="217" t="s">
        <v>193</v>
      </c>
      <c r="H11" s="217" t="s">
        <v>194</v>
      </c>
      <c r="I11" s="217" t="s">
        <v>195</v>
      </c>
      <c r="J11" s="217" t="s">
        <v>196</v>
      </c>
      <c r="K11" s="217" t="s">
        <v>197</v>
      </c>
      <c r="L11" s="217" t="s">
        <v>198</v>
      </c>
      <c r="M11" s="217" t="s">
        <v>199</v>
      </c>
      <c r="N11" s="217" t="s">
        <v>200</v>
      </c>
      <c r="O11" s="218" t="s">
        <v>201</v>
      </c>
      <c r="P11" s="218" t="s">
        <v>202</v>
      </c>
      <c r="Q11" s="218" t="s">
        <v>203</v>
      </c>
      <c r="R11" s="219" t="s">
        <v>204</v>
      </c>
      <c r="S11" s="219" t="s">
        <v>205</v>
      </c>
      <c r="T11" s="219" t="s">
        <v>206</v>
      </c>
      <c r="U11" s="219" t="s">
        <v>207</v>
      </c>
      <c r="V11" s="219" t="s">
        <v>226</v>
      </c>
    </row>
    <row r="12" spans="1:246" s="210" customFormat="1" x14ac:dyDescent="0.2">
      <c r="A12" s="216"/>
      <c r="B12" s="220"/>
      <c r="C12" s="220"/>
      <c r="D12" s="220"/>
      <c r="E12" s="220"/>
      <c r="F12" s="220"/>
      <c r="G12" s="220"/>
      <c r="H12" s="220"/>
      <c r="I12" s="220"/>
      <c r="J12" s="220"/>
      <c r="K12" s="220"/>
      <c r="L12" s="220"/>
      <c r="M12" s="220"/>
      <c r="N12" s="220"/>
    </row>
    <row r="13" spans="1:246" x14ac:dyDescent="0.2">
      <c r="B13" s="221"/>
      <c r="C13" s="221"/>
      <c r="D13" s="221"/>
      <c r="E13" s="221"/>
      <c r="F13" s="221"/>
      <c r="G13" s="221"/>
      <c r="H13" s="221"/>
      <c r="I13" s="221"/>
      <c r="J13" s="221"/>
      <c r="K13" s="221"/>
      <c r="L13" s="221"/>
      <c r="M13" s="221"/>
      <c r="N13" s="221"/>
    </row>
    <row r="24" spans="17:17" x14ac:dyDescent="0.2">
      <c r="Q24" s="199"/>
    </row>
    <row r="42" spans="1:4" x14ac:dyDescent="0.2">
      <c r="A42" s="2" t="s">
        <v>108</v>
      </c>
    </row>
    <row r="43" spans="1:4" ht="12.75" customHeight="1" x14ac:dyDescent="0.2">
      <c r="A43" s="222" t="s">
        <v>148</v>
      </c>
      <c r="B43" s="32"/>
      <c r="C43" s="32"/>
      <c r="D43" s="32"/>
    </row>
    <row r="44" spans="1:4" x14ac:dyDescent="0.2">
      <c r="A44" s="222" t="s">
        <v>149</v>
      </c>
      <c r="B44" s="32"/>
      <c r="C44" s="32"/>
      <c r="D44" s="32"/>
    </row>
    <row r="45" spans="1:4" x14ac:dyDescent="0.2">
      <c r="A45" s="223" t="s">
        <v>109</v>
      </c>
      <c r="B45" s="32"/>
      <c r="C45" s="32"/>
      <c r="D45" s="32"/>
    </row>
    <row r="46" spans="1:4" x14ac:dyDescent="0.2">
      <c r="A46" s="32"/>
      <c r="B46" s="32"/>
      <c r="C46" s="32"/>
      <c r="D46" s="32"/>
    </row>
    <row r="47" spans="1:4" x14ac:dyDescent="0.2">
      <c r="A47" s="32"/>
      <c r="B47" s="32"/>
      <c r="C47" s="32"/>
      <c r="D47" s="32"/>
    </row>
    <row r="48" spans="1:4" x14ac:dyDescent="0.2">
      <c r="A48" s="32"/>
      <c r="B48" s="32"/>
      <c r="C48" s="32"/>
      <c r="D48" s="32"/>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heetViews>
  <sheetFormatPr baseColWidth="10" defaultRowHeight="15" x14ac:dyDescent="0.25"/>
  <cols>
    <col min="1" max="1" width="102.42578125" style="69" customWidth="1"/>
    <col min="2" max="5" width="12.5703125" style="69" customWidth="1"/>
    <col min="6" max="7" width="14.42578125" style="69" customWidth="1"/>
    <col min="8" max="16384" width="11.42578125" style="69"/>
  </cols>
  <sheetData>
    <row r="1" spans="1:8" x14ac:dyDescent="0.25">
      <c r="A1" s="68" t="s">
        <v>219</v>
      </c>
    </row>
    <row r="2" spans="1:8" x14ac:dyDescent="0.25">
      <c r="A2" s="70"/>
      <c r="G2" s="69" t="s">
        <v>48</v>
      </c>
    </row>
    <row r="3" spans="1:8" ht="15" customHeight="1" x14ac:dyDescent="0.25">
      <c r="A3" s="239"/>
      <c r="B3" s="241" t="s">
        <v>80</v>
      </c>
      <c r="C3" s="242"/>
      <c r="D3" s="242"/>
      <c r="E3" s="243"/>
      <c r="F3" s="247" t="s">
        <v>153</v>
      </c>
      <c r="G3" s="248"/>
    </row>
    <row r="4" spans="1:8" ht="15" customHeight="1" x14ac:dyDescent="0.25">
      <c r="A4" s="239"/>
      <c r="B4" s="244"/>
      <c r="C4" s="245"/>
      <c r="D4" s="245"/>
      <c r="E4" s="246"/>
      <c r="F4" s="247"/>
      <c r="G4" s="248"/>
    </row>
    <row r="5" spans="1:8" ht="47.25" customHeight="1" x14ac:dyDescent="0.25">
      <c r="A5" s="240"/>
      <c r="B5" s="71" t="s">
        <v>228</v>
      </c>
      <c r="C5" s="71" t="s">
        <v>229</v>
      </c>
      <c r="D5" s="71" t="s">
        <v>210</v>
      </c>
      <c r="E5" s="72" t="s">
        <v>230</v>
      </c>
      <c r="F5" s="71" t="s">
        <v>210</v>
      </c>
      <c r="G5" s="72" t="s">
        <v>230</v>
      </c>
    </row>
    <row r="6" spans="1:8" s="79" customFormat="1" ht="12.75" x14ac:dyDescent="0.2">
      <c r="A6" s="73" t="s">
        <v>31</v>
      </c>
      <c r="B6" s="74">
        <v>0.28191449999999119</v>
      </c>
      <c r="C6" s="74">
        <v>0.72977030000000997</v>
      </c>
      <c r="D6" s="74">
        <v>1.214487799999997</v>
      </c>
      <c r="E6" s="75">
        <v>1.2749925000000051</v>
      </c>
      <c r="F6" s="76">
        <v>2.5434834950454954</v>
      </c>
      <c r="G6" s="77">
        <v>3.5441009414335811</v>
      </c>
      <c r="H6" s="78"/>
    </row>
    <row r="7" spans="1:8" s="79" customFormat="1" x14ac:dyDescent="0.25">
      <c r="A7" s="80" t="s">
        <v>61</v>
      </c>
      <c r="B7" s="81">
        <v>0.14745460000000765</v>
      </c>
      <c r="C7" s="81">
        <v>0.23282890000000389</v>
      </c>
      <c r="D7" s="74">
        <v>1.4134585999999949</v>
      </c>
      <c r="E7" s="75">
        <v>0.96929310000000157</v>
      </c>
      <c r="F7" s="76">
        <v>2.2147779200659912</v>
      </c>
      <c r="G7" s="77">
        <v>2.7862006135480399</v>
      </c>
    </row>
    <row r="8" spans="1:8" s="88" customFormat="1" x14ac:dyDescent="0.25">
      <c r="A8" s="82" t="s">
        <v>81</v>
      </c>
      <c r="B8" s="83">
        <v>3.0305599999991273E-2</v>
      </c>
      <c r="C8" s="83">
        <v>0.48526449999999333</v>
      </c>
      <c r="D8" s="84">
        <v>1.0976144000000021</v>
      </c>
      <c r="E8" s="85">
        <v>1.1914167000000031</v>
      </c>
      <c r="F8" s="86">
        <v>1.9627825106803831</v>
      </c>
      <c r="G8" s="87">
        <v>2.8296977909799903</v>
      </c>
    </row>
    <row r="9" spans="1:8" s="88" customFormat="1" x14ac:dyDescent="0.25">
      <c r="A9" s="82" t="s">
        <v>82</v>
      </c>
      <c r="B9" s="83">
        <v>1.5839900000003126E-2</v>
      </c>
      <c r="C9" s="83">
        <v>0.11084530000000647</v>
      </c>
      <c r="D9" s="84">
        <v>0.48364299999998916</v>
      </c>
      <c r="E9" s="85">
        <v>0.39804889999999205</v>
      </c>
      <c r="F9" s="86">
        <v>0.67826003408231195</v>
      </c>
      <c r="G9" s="87">
        <v>1.0114393605785033</v>
      </c>
    </row>
    <row r="10" spans="1:8" s="88" customFormat="1" x14ac:dyDescent="0.25">
      <c r="A10" s="82" t="s">
        <v>83</v>
      </c>
      <c r="B10" s="84">
        <v>0.19865880000000669</v>
      </c>
      <c r="C10" s="84">
        <v>0.22556090000001028</v>
      </c>
      <c r="D10" s="84">
        <v>1.5430279000000047</v>
      </c>
      <c r="E10" s="85">
        <v>1.0211047999999945</v>
      </c>
      <c r="F10" s="86">
        <v>2.5315142528035794</v>
      </c>
      <c r="G10" s="87">
        <v>3.0155123847369403</v>
      </c>
    </row>
    <row r="11" spans="1:8" s="79" customFormat="1" x14ac:dyDescent="0.25">
      <c r="A11" s="80" t="s">
        <v>62</v>
      </c>
      <c r="B11" s="81">
        <v>0.24035239999999902</v>
      </c>
      <c r="C11" s="81">
        <v>0.59121209999999369</v>
      </c>
      <c r="D11" s="74">
        <v>1.4767691999999943</v>
      </c>
      <c r="E11" s="75">
        <v>1.1349142000000034</v>
      </c>
      <c r="F11" s="76">
        <v>2.7738165401278936</v>
      </c>
      <c r="G11" s="77">
        <v>3.4833235085509839</v>
      </c>
    </row>
    <row r="12" spans="1:8" s="94" customFormat="1" x14ac:dyDescent="0.25">
      <c r="A12" s="89" t="s">
        <v>156</v>
      </c>
      <c r="B12" s="90" t="s">
        <v>103</v>
      </c>
      <c r="C12" s="90" t="s">
        <v>103</v>
      </c>
      <c r="D12" s="91" t="s">
        <v>103</v>
      </c>
      <c r="E12" s="92" t="s">
        <v>103</v>
      </c>
      <c r="F12" s="93" t="s">
        <v>103</v>
      </c>
      <c r="G12" s="93" t="s">
        <v>103</v>
      </c>
    </row>
    <row r="13" spans="1:8" s="79" customFormat="1" x14ac:dyDescent="0.25">
      <c r="A13" s="80" t="s">
        <v>63</v>
      </c>
      <c r="B13" s="81">
        <v>0.30610559999999509</v>
      </c>
      <c r="C13" s="81">
        <v>0.35509830000000076</v>
      </c>
      <c r="D13" s="74">
        <v>1.1989967999999962</v>
      </c>
      <c r="E13" s="75">
        <v>1.3329930999999906</v>
      </c>
      <c r="F13" s="76">
        <v>2.4277344114925992</v>
      </c>
      <c r="G13" s="77">
        <v>3.2271383094131023</v>
      </c>
    </row>
    <row r="14" spans="1:8" s="88" customFormat="1" x14ac:dyDescent="0.25">
      <c r="A14" s="82" t="s">
        <v>84</v>
      </c>
      <c r="B14" s="84">
        <v>0.36258309999999128</v>
      </c>
      <c r="C14" s="84">
        <v>0.61400799999999922</v>
      </c>
      <c r="D14" s="84">
        <v>0.77596170000000519</v>
      </c>
      <c r="E14" s="85">
        <v>1.7141652000000063</v>
      </c>
      <c r="F14" s="86">
        <v>2.1458330774996481</v>
      </c>
      <c r="G14" s="87">
        <v>3.5067495448777297</v>
      </c>
    </row>
    <row r="15" spans="1:8" s="88" customFormat="1" x14ac:dyDescent="0.25">
      <c r="A15" s="82" t="s">
        <v>85</v>
      </c>
      <c r="B15" s="83">
        <v>0.19002120000000122</v>
      </c>
      <c r="C15" s="83">
        <v>0.22997970000000478</v>
      </c>
      <c r="D15" s="84">
        <v>1.3759459000000085</v>
      </c>
      <c r="E15" s="85">
        <v>1.1344556999999922</v>
      </c>
      <c r="F15" s="86">
        <v>2.2568787827811354</v>
      </c>
      <c r="G15" s="87">
        <v>2.9570693151431682</v>
      </c>
    </row>
    <row r="16" spans="1:8" s="88" customFormat="1" x14ac:dyDescent="0.25">
      <c r="A16" s="82" t="s">
        <v>86</v>
      </c>
      <c r="B16" s="83">
        <v>0.36313690000000509</v>
      </c>
      <c r="C16" s="83">
        <v>0.35089010000000087</v>
      </c>
      <c r="D16" s="84">
        <v>1.243810600000006</v>
      </c>
      <c r="E16" s="85">
        <v>1.3243168000000027</v>
      </c>
      <c r="F16" s="86">
        <v>2.6802701305765453</v>
      </c>
      <c r="G16" s="87">
        <v>3.3183882749344473</v>
      </c>
    </row>
    <row r="17" spans="1:7" s="79" customFormat="1" x14ac:dyDescent="0.25">
      <c r="A17" s="80" t="s">
        <v>64</v>
      </c>
      <c r="B17" s="81">
        <v>0.12266990000000533</v>
      </c>
      <c r="C17" s="81">
        <v>0.14297409999999289</v>
      </c>
      <c r="D17" s="74">
        <v>1.4721050999999985</v>
      </c>
      <c r="E17" s="75">
        <v>1.1008456999999972</v>
      </c>
      <c r="F17" s="76">
        <v>2.2367206080366353</v>
      </c>
      <c r="G17" s="77">
        <v>2.861858271543305</v>
      </c>
    </row>
    <row r="18" spans="1:7" s="79" customFormat="1" x14ac:dyDescent="0.25">
      <c r="A18" s="80" t="s">
        <v>65</v>
      </c>
      <c r="B18" s="74">
        <v>0.33694969999999991</v>
      </c>
      <c r="C18" s="74">
        <v>0.36927449999999418</v>
      </c>
      <c r="D18" s="74">
        <v>1.4133646000000111</v>
      </c>
      <c r="E18" s="75">
        <v>1.2365017000000034</v>
      </c>
      <c r="F18" s="76">
        <v>2.533744949668626</v>
      </c>
      <c r="G18" s="77">
        <v>3.3936816543293169</v>
      </c>
    </row>
    <row r="19" spans="1:7" s="88" customFormat="1" x14ac:dyDescent="0.25">
      <c r="A19" s="82" t="s">
        <v>87</v>
      </c>
      <c r="B19" s="83">
        <v>0.44641860000000921</v>
      </c>
      <c r="C19" s="83">
        <v>0.68936879999998979</v>
      </c>
      <c r="D19" s="84">
        <v>2.4008727000000007</v>
      </c>
      <c r="E19" s="85">
        <v>1.2058737000000042</v>
      </c>
      <c r="F19" s="86">
        <v>3.9837630467201013</v>
      </c>
      <c r="G19" s="87">
        <v>4.8159684491019705</v>
      </c>
    </row>
    <row r="20" spans="1:7" s="88" customFormat="1" x14ac:dyDescent="0.25">
      <c r="A20" s="82" t="s">
        <v>88</v>
      </c>
      <c r="B20" s="83">
        <v>0.47033080000000727</v>
      </c>
      <c r="C20" s="83">
        <v>0.37513430000000181</v>
      </c>
      <c r="D20" s="84">
        <v>1.3235054999999996</v>
      </c>
      <c r="E20" s="85">
        <v>1.5643148000000107</v>
      </c>
      <c r="F20" s="86">
        <v>2.6896240892083645</v>
      </c>
      <c r="G20" s="87">
        <v>3.7803954378852422</v>
      </c>
    </row>
    <row r="21" spans="1:7" s="88" customFormat="1" x14ac:dyDescent="0.25">
      <c r="A21" s="82" t="s">
        <v>89</v>
      </c>
      <c r="B21" s="83">
        <v>0.22135889999999048</v>
      </c>
      <c r="C21" s="83">
        <v>0.27770220000000734</v>
      </c>
      <c r="D21" s="84">
        <v>1.7911494000000028</v>
      </c>
      <c r="E21" s="85">
        <v>0.7653007000000045</v>
      </c>
      <c r="F21" s="86">
        <v>2.8235761965171635</v>
      </c>
      <c r="G21" s="87">
        <v>3.0826760543507747</v>
      </c>
    </row>
    <row r="22" spans="1:7" s="88" customFormat="1" x14ac:dyDescent="0.25">
      <c r="A22" s="82" t="s">
        <v>90</v>
      </c>
      <c r="B22" s="84">
        <v>0.15415219999999064</v>
      </c>
      <c r="C22" s="84">
        <v>0.22028099999999995</v>
      </c>
      <c r="D22" s="84">
        <v>1.2405749000000021</v>
      </c>
      <c r="E22" s="85">
        <v>0.87635580000000601</v>
      </c>
      <c r="F22" s="86">
        <v>2.0151427049332815</v>
      </c>
      <c r="G22" s="87">
        <v>2.5105497426118895</v>
      </c>
    </row>
    <row r="23" spans="1:7" s="88" customFormat="1" x14ac:dyDescent="0.25">
      <c r="A23" s="82" t="s">
        <v>91</v>
      </c>
      <c r="B23" s="83">
        <v>0.33683600000000702</v>
      </c>
      <c r="C23" s="83">
        <v>0.33283310000000732</v>
      </c>
      <c r="D23" s="84">
        <v>1.3852417999999922</v>
      </c>
      <c r="E23" s="85">
        <v>1.3719848999999895</v>
      </c>
      <c r="F23" s="86">
        <v>2.3864634242656724</v>
      </c>
      <c r="G23" s="87">
        <v>3.4656449023135139</v>
      </c>
    </row>
    <row r="24" spans="1:7" s="88" customFormat="1" x14ac:dyDescent="0.25">
      <c r="A24" s="82" t="s">
        <v>92</v>
      </c>
      <c r="B24" s="83">
        <v>0.33960120000000593</v>
      </c>
      <c r="C24" s="83">
        <v>0.412606900000001</v>
      </c>
      <c r="D24" s="84">
        <v>1.1592578999999992</v>
      </c>
      <c r="E24" s="85">
        <v>1.2156526000000056</v>
      </c>
      <c r="F24" s="86">
        <v>2.3106714805151141</v>
      </c>
      <c r="G24" s="87">
        <v>3.1606161163684421</v>
      </c>
    </row>
    <row r="25" spans="1:7" s="88" customFormat="1" x14ac:dyDescent="0.25">
      <c r="A25" s="82" t="s">
        <v>93</v>
      </c>
      <c r="B25" s="83">
        <v>0.23294060000000893</v>
      </c>
      <c r="C25" s="83">
        <v>0.23332719999999973</v>
      </c>
      <c r="D25" s="84">
        <v>1.3221967000000001</v>
      </c>
      <c r="E25" s="85">
        <v>1.0891677000000044</v>
      </c>
      <c r="F25" s="86">
        <v>2.1496949223171136</v>
      </c>
      <c r="G25" s="87">
        <v>2.9039004002165303</v>
      </c>
    </row>
    <row r="26" spans="1:7" s="79" customFormat="1" x14ac:dyDescent="0.25">
      <c r="A26" s="80" t="s">
        <v>66</v>
      </c>
      <c r="B26" s="74">
        <v>0.24312699999999854</v>
      </c>
      <c r="C26" s="74">
        <v>0.36124200000000606</v>
      </c>
      <c r="D26" s="74">
        <v>1.1620042999999969</v>
      </c>
      <c r="E26" s="75">
        <v>0.8702685999999904</v>
      </c>
      <c r="F26" s="76">
        <v>2.1333427255904702</v>
      </c>
      <c r="G26" s="77">
        <v>2.6599942177612856</v>
      </c>
    </row>
    <row r="27" spans="1:7" s="79" customFormat="1" x14ac:dyDescent="0.25">
      <c r="A27" s="80" t="s">
        <v>67</v>
      </c>
      <c r="B27" s="81">
        <v>0.3172071000000054</v>
      </c>
      <c r="C27" s="81">
        <v>0.8798780000000006</v>
      </c>
      <c r="D27" s="74">
        <v>1.1798179999999991</v>
      </c>
      <c r="E27" s="75">
        <v>1.4980337999999982</v>
      </c>
      <c r="F27" s="76">
        <v>2.6813474381882196</v>
      </c>
      <c r="G27" s="77">
        <v>3.9277449795748431</v>
      </c>
    </row>
    <row r="28" spans="1:7" s="79" customFormat="1" x14ac:dyDescent="0.25">
      <c r="A28" s="80" t="s">
        <v>68</v>
      </c>
      <c r="B28" s="81">
        <v>0.19173560000000922</v>
      </c>
      <c r="C28" s="81">
        <v>0.4693293999999959</v>
      </c>
      <c r="D28" s="74">
        <v>1.6638058999999927</v>
      </c>
      <c r="E28" s="75">
        <v>1.3052939000000041</v>
      </c>
      <c r="F28" s="76">
        <v>2.6979897338975878</v>
      </c>
      <c r="G28" s="77">
        <v>3.6725803887363684</v>
      </c>
    </row>
    <row r="29" spans="1:7" s="79" customFormat="1" x14ac:dyDescent="0.25">
      <c r="A29" s="80" t="s">
        <v>69</v>
      </c>
      <c r="B29" s="81">
        <v>0.2829160999999969</v>
      </c>
      <c r="C29" s="81">
        <v>1.2299853000000027</v>
      </c>
      <c r="D29" s="74">
        <v>0.99543600000000509</v>
      </c>
      <c r="E29" s="75">
        <v>1.9234734000000087</v>
      </c>
      <c r="F29" s="76">
        <v>2.7340990347100691</v>
      </c>
      <c r="G29" s="77">
        <v>4.4989897079785957</v>
      </c>
    </row>
    <row r="30" spans="1:7" s="79" customFormat="1" x14ac:dyDescent="0.25">
      <c r="A30" s="80" t="s">
        <v>53</v>
      </c>
      <c r="B30" s="74">
        <v>0.28754029999999986</v>
      </c>
      <c r="C30" s="74">
        <v>0.40177720000000861</v>
      </c>
      <c r="D30" s="74">
        <v>1.0185145999999978</v>
      </c>
      <c r="E30" s="75">
        <v>1.0439480999999917</v>
      </c>
      <c r="F30" s="76">
        <v>2.0439255326003769</v>
      </c>
      <c r="G30" s="77">
        <v>2.777882394883191</v>
      </c>
    </row>
    <row r="31" spans="1:7" s="79" customFormat="1" x14ac:dyDescent="0.25">
      <c r="A31" s="80" t="s">
        <v>70</v>
      </c>
      <c r="B31" s="74">
        <v>0.22469869999999226</v>
      </c>
      <c r="C31" s="74">
        <v>0.32984700000000533</v>
      </c>
      <c r="D31" s="74">
        <v>1.0906759999999904</v>
      </c>
      <c r="E31" s="75">
        <v>0.97467460000000283</v>
      </c>
      <c r="F31" s="76">
        <v>2.1686110431205607</v>
      </c>
      <c r="G31" s="77">
        <v>2.6427956543984443</v>
      </c>
    </row>
    <row r="32" spans="1:7" s="79" customFormat="1" x14ac:dyDescent="0.25">
      <c r="A32" s="80" t="s">
        <v>71</v>
      </c>
      <c r="B32" s="81">
        <v>0.14064039999999167</v>
      </c>
      <c r="C32" s="81">
        <v>0.27399390000000245</v>
      </c>
      <c r="D32" s="74">
        <v>1.2053689999999895</v>
      </c>
      <c r="E32" s="75">
        <v>1.0846359999999944</v>
      </c>
      <c r="F32" s="76">
        <v>1.9862900622789059</v>
      </c>
      <c r="G32" s="77">
        <v>2.727656741983675</v>
      </c>
    </row>
    <row r="33" spans="1:8" s="79" customFormat="1" x14ac:dyDescent="0.25">
      <c r="A33" s="80" t="s">
        <v>72</v>
      </c>
      <c r="B33" s="81">
        <v>0.17516930000001096</v>
      </c>
      <c r="C33" s="81">
        <v>0.47438589999999614</v>
      </c>
      <c r="D33" s="74">
        <v>1.3811047999999992</v>
      </c>
      <c r="E33" s="75">
        <v>1.1339874999999999</v>
      </c>
      <c r="F33" s="76">
        <v>2.2522684958911077</v>
      </c>
      <c r="G33" s="77">
        <v>3.1975997075431861</v>
      </c>
    </row>
    <row r="34" spans="1:8" s="88" customFormat="1" x14ac:dyDescent="0.25">
      <c r="A34" s="82" t="s">
        <v>94</v>
      </c>
      <c r="B34" s="83">
        <v>0.23200320000000829</v>
      </c>
      <c r="C34" s="83">
        <v>0.41681799999999658</v>
      </c>
      <c r="D34" s="84">
        <v>1.1852909999999994</v>
      </c>
      <c r="E34" s="85">
        <v>0.95380810000000871</v>
      </c>
      <c r="F34" s="86">
        <v>2.2402633029245056</v>
      </c>
      <c r="G34" s="87">
        <v>2.8141658080369503</v>
      </c>
    </row>
    <row r="35" spans="1:8" s="88" customFormat="1" x14ac:dyDescent="0.25">
      <c r="A35" s="82" t="s">
        <v>147</v>
      </c>
      <c r="B35" s="95" t="s">
        <v>103</v>
      </c>
      <c r="C35" s="95" t="s">
        <v>103</v>
      </c>
      <c r="D35" s="95" t="s">
        <v>103</v>
      </c>
      <c r="E35" s="96" t="s">
        <v>103</v>
      </c>
      <c r="F35" s="97" t="s">
        <v>103</v>
      </c>
      <c r="G35" s="97" t="s">
        <v>103</v>
      </c>
    </row>
    <row r="36" spans="1:8" s="88" customFormat="1" x14ac:dyDescent="0.25">
      <c r="A36" s="82" t="s">
        <v>95</v>
      </c>
      <c r="B36" s="83">
        <v>0.13071140000000536</v>
      </c>
      <c r="C36" s="83">
        <v>0.2561961000000057</v>
      </c>
      <c r="D36" s="84">
        <v>1.4746986000000017</v>
      </c>
      <c r="E36" s="85">
        <v>0.7296557999999953</v>
      </c>
      <c r="F36" s="86">
        <v>1.9087545197901346</v>
      </c>
      <c r="G36" s="87">
        <v>2.6109348639105079</v>
      </c>
    </row>
    <row r="37" spans="1:8" s="88" customFormat="1" x14ac:dyDescent="0.25">
      <c r="A37" s="82" t="s">
        <v>96</v>
      </c>
      <c r="B37" s="83">
        <v>0.16300110000000423</v>
      </c>
      <c r="C37" s="83">
        <v>0.50485739999999169</v>
      </c>
      <c r="D37" s="84">
        <v>1.4297235999999991</v>
      </c>
      <c r="E37" s="85">
        <v>1.2054259999999983</v>
      </c>
      <c r="F37" s="86">
        <v>2.2846012757884449</v>
      </c>
      <c r="G37" s="87">
        <v>3.3388012812594958</v>
      </c>
    </row>
    <row r="38" spans="1:8" s="79" customFormat="1" x14ac:dyDescent="0.25">
      <c r="A38" s="80" t="s">
        <v>146</v>
      </c>
      <c r="B38" s="81">
        <v>0.39937009999999606</v>
      </c>
      <c r="C38" s="81">
        <v>1.3038783000000054</v>
      </c>
      <c r="D38" s="74">
        <v>0.81332210000000238</v>
      </c>
      <c r="E38" s="75">
        <v>1.2023933000000042</v>
      </c>
      <c r="F38" s="76">
        <v>2.7508312382440669</v>
      </c>
      <c r="G38" s="77">
        <v>3.7685551106852122</v>
      </c>
    </row>
    <row r="39" spans="1:8" s="88" customFormat="1" x14ac:dyDescent="0.25">
      <c r="A39" s="82" t="s">
        <v>97</v>
      </c>
      <c r="B39" s="84">
        <v>0.61245299999999059</v>
      </c>
      <c r="C39" s="84">
        <v>0.3672899999999979</v>
      </c>
      <c r="D39" s="84">
        <v>0.96635720000000092</v>
      </c>
      <c r="E39" s="85">
        <v>2.4822670999999907</v>
      </c>
      <c r="F39" s="86">
        <v>2.1985163208365188</v>
      </c>
      <c r="G39" s="87">
        <v>4.4887051328119432</v>
      </c>
    </row>
    <row r="40" spans="1:8" s="88" customFormat="1" x14ac:dyDescent="0.25">
      <c r="A40" s="82" t="s">
        <v>98</v>
      </c>
      <c r="B40" s="83">
        <v>0.26409670000000496</v>
      </c>
      <c r="C40" s="83">
        <v>0.73161010000000193</v>
      </c>
      <c r="D40" s="84">
        <v>0.80172409999998973</v>
      </c>
      <c r="E40" s="85">
        <v>1.2989045000000088</v>
      </c>
      <c r="F40" s="86">
        <v>2.0008858634367188</v>
      </c>
      <c r="G40" s="87">
        <v>3.129741768256622</v>
      </c>
    </row>
    <row r="41" spans="1:8" s="88" customFormat="1" x14ac:dyDescent="0.25">
      <c r="A41" s="82" t="s">
        <v>99</v>
      </c>
      <c r="B41" s="83">
        <v>0.37997679999999256</v>
      </c>
      <c r="C41" s="83">
        <v>1.5365475999999934</v>
      </c>
      <c r="D41" s="84">
        <v>0.79627030000000154</v>
      </c>
      <c r="E41" s="85">
        <v>1.0223601000000082</v>
      </c>
      <c r="F41" s="86">
        <v>2.947838862904506</v>
      </c>
      <c r="G41" s="87">
        <v>3.7842512455343869</v>
      </c>
    </row>
    <row r="42" spans="1:8" s="79" customFormat="1" x14ac:dyDescent="0.25">
      <c r="A42" s="80" t="s">
        <v>73</v>
      </c>
      <c r="B42" s="81">
        <v>0.36235609999999419</v>
      </c>
      <c r="C42" s="81">
        <v>0.73635679999999315</v>
      </c>
      <c r="D42" s="74">
        <v>1.2125567000000004</v>
      </c>
      <c r="E42" s="75">
        <v>1.4505506999999973</v>
      </c>
      <c r="F42" s="76">
        <v>2.5137888001949049</v>
      </c>
      <c r="G42" s="77">
        <v>3.81160196512913</v>
      </c>
    </row>
    <row r="43" spans="1:8" s="88" customFormat="1" x14ac:dyDescent="0.25">
      <c r="A43" s="82" t="s">
        <v>100</v>
      </c>
      <c r="B43" s="84">
        <v>0.46743819999999214</v>
      </c>
      <c r="C43" s="84">
        <v>0.48086659999999615</v>
      </c>
      <c r="D43" s="84">
        <v>1.2931824000000036</v>
      </c>
      <c r="E43" s="85">
        <v>1.1287872000000032</v>
      </c>
      <c r="F43" s="98">
        <v>2.4259088496813019</v>
      </c>
      <c r="G43" s="99">
        <v>3.4102802802707499</v>
      </c>
    </row>
    <row r="44" spans="1:8" s="88" customFormat="1" ht="15.75" thickBot="1" x14ac:dyDescent="0.3">
      <c r="A44" s="100" t="s">
        <v>101</v>
      </c>
      <c r="B44" s="101">
        <v>0.30524540000000933</v>
      </c>
      <c r="C44" s="101">
        <v>0.87568609999999492</v>
      </c>
      <c r="D44" s="102">
        <v>1.1716569999999926</v>
      </c>
      <c r="E44" s="103">
        <v>1.6122576000000111</v>
      </c>
      <c r="F44" s="104">
        <v>2.5640816604248773</v>
      </c>
      <c r="G44" s="105">
        <v>4.0195833432289607</v>
      </c>
    </row>
    <row r="45" spans="1:8" s="79" customFormat="1" x14ac:dyDescent="0.25">
      <c r="A45" s="106" t="s">
        <v>74</v>
      </c>
      <c r="B45" s="107"/>
      <c r="C45" s="107"/>
      <c r="D45" s="108"/>
      <c r="E45" s="109"/>
      <c r="F45" s="110"/>
      <c r="G45" s="111"/>
    </row>
    <row r="46" spans="1:8" s="88" customFormat="1" x14ac:dyDescent="0.25">
      <c r="A46" s="112" t="s">
        <v>75</v>
      </c>
      <c r="B46" s="83">
        <v>0.26998350000000393</v>
      </c>
      <c r="C46" s="83">
        <v>0.39238260000000746</v>
      </c>
      <c r="D46" s="84">
        <v>1.4149216999999936</v>
      </c>
      <c r="E46" s="85">
        <v>1.1805712999999995</v>
      </c>
      <c r="F46" s="98">
        <v>2.5295501295260259</v>
      </c>
      <c r="G46" s="99">
        <v>3.2929526090223371</v>
      </c>
      <c r="H46" s="113"/>
    </row>
    <row r="47" spans="1:8" s="88" customFormat="1" x14ac:dyDescent="0.25">
      <c r="A47" s="112" t="s">
        <v>76</v>
      </c>
      <c r="B47" s="84">
        <v>0.24312699999999854</v>
      </c>
      <c r="C47" s="84">
        <v>0.36124200000000606</v>
      </c>
      <c r="D47" s="84">
        <v>1.1620042999999969</v>
      </c>
      <c r="E47" s="85">
        <v>0.8702685999999904</v>
      </c>
      <c r="F47" s="98">
        <v>2.1333427255904702</v>
      </c>
      <c r="G47" s="99">
        <v>2.6599942177612856</v>
      </c>
      <c r="H47" s="113"/>
    </row>
    <row r="48" spans="1:8" s="88" customFormat="1" x14ac:dyDescent="0.25">
      <c r="A48" s="112" t="s">
        <v>77</v>
      </c>
      <c r="B48" s="84">
        <v>0.28919199999999368</v>
      </c>
      <c r="C48" s="84">
        <v>0.85067539999998942</v>
      </c>
      <c r="D48" s="84">
        <v>1.1735175999999958</v>
      </c>
      <c r="E48" s="85">
        <v>1.3442621000000043</v>
      </c>
      <c r="F48" s="98">
        <v>2.5921295343491524</v>
      </c>
      <c r="G48" s="99">
        <v>3.7048238309672632</v>
      </c>
      <c r="H48" s="113"/>
    </row>
    <row r="49" spans="1:1" x14ac:dyDescent="0.25">
      <c r="A49" s="114" t="s">
        <v>154</v>
      </c>
    </row>
    <row r="50" spans="1:1" x14ac:dyDescent="0.25">
      <c r="A50" s="114" t="s">
        <v>145</v>
      </c>
    </row>
    <row r="51" spans="1:1" x14ac:dyDescent="0.25">
      <c r="A51" s="114" t="s">
        <v>60</v>
      </c>
    </row>
    <row r="52" spans="1:1" x14ac:dyDescent="0.25">
      <c r="A52" s="114"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5" x14ac:dyDescent="0.25"/>
  <cols>
    <col min="1" max="1" width="99.28515625" style="69" customWidth="1"/>
    <col min="2" max="7" width="11.7109375" style="69" customWidth="1"/>
    <col min="8" max="16384" width="11.42578125" style="69"/>
  </cols>
  <sheetData>
    <row r="1" spans="1:7" x14ac:dyDescent="0.25">
      <c r="A1" s="68" t="s">
        <v>220</v>
      </c>
    </row>
    <row r="2" spans="1:7" x14ac:dyDescent="0.25">
      <c r="G2" s="69" t="s">
        <v>48</v>
      </c>
    </row>
    <row r="3" spans="1:7" ht="15" customHeight="1" x14ac:dyDescent="0.25">
      <c r="A3" s="249"/>
      <c r="B3" s="251" t="s">
        <v>80</v>
      </c>
      <c r="C3" s="252"/>
      <c r="D3" s="252"/>
      <c r="E3" s="253"/>
      <c r="F3" s="252" t="s">
        <v>151</v>
      </c>
      <c r="G3" s="257"/>
    </row>
    <row r="4" spans="1:7" ht="17.25" customHeight="1" x14ac:dyDescent="0.25">
      <c r="A4" s="249"/>
      <c r="B4" s="254"/>
      <c r="C4" s="255"/>
      <c r="D4" s="255"/>
      <c r="E4" s="256"/>
      <c r="F4" s="255"/>
      <c r="G4" s="258"/>
    </row>
    <row r="5" spans="1:7" ht="27" customHeight="1" x14ac:dyDescent="0.25">
      <c r="A5" s="250"/>
      <c r="B5" s="71" t="s">
        <v>137</v>
      </c>
      <c r="C5" s="71" t="s">
        <v>152</v>
      </c>
      <c r="D5" s="71" t="s">
        <v>210</v>
      </c>
      <c r="E5" s="115" t="s">
        <v>230</v>
      </c>
      <c r="F5" s="71" t="s">
        <v>210</v>
      </c>
      <c r="G5" s="71" t="s">
        <v>230</v>
      </c>
    </row>
    <row r="6" spans="1:7" x14ac:dyDescent="0.25">
      <c r="A6" s="116"/>
      <c r="B6" s="117"/>
      <c r="C6" s="117"/>
      <c r="D6" s="117"/>
      <c r="E6" s="118"/>
      <c r="F6" s="119"/>
      <c r="G6" s="120"/>
    </row>
    <row r="7" spans="1:7" x14ac:dyDescent="0.25">
      <c r="A7" s="121" t="s">
        <v>31</v>
      </c>
      <c r="B7" s="122">
        <v>0.29985922100000001</v>
      </c>
      <c r="C7" s="122">
        <v>0.53706250300000002</v>
      </c>
      <c r="D7" s="123">
        <v>1.120456109</v>
      </c>
      <c r="E7" s="124">
        <v>1.072739052</v>
      </c>
      <c r="F7" s="125">
        <v>2.3037572704432518</v>
      </c>
      <c r="G7" s="122">
        <v>3.0622383212974835</v>
      </c>
    </row>
    <row r="8" spans="1:7" x14ac:dyDescent="0.25">
      <c r="A8" s="126" t="s">
        <v>49</v>
      </c>
      <c r="B8" s="127">
        <v>0.26943391900000002</v>
      </c>
      <c r="C8" s="127">
        <v>0.329388393</v>
      </c>
      <c r="D8" s="128">
        <v>1.2425470030000001</v>
      </c>
      <c r="E8" s="129">
        <v>1.1126101180000001</v>
      </c>
      <c r="F8" s="130">
        <v>2.3128569683302125</v>
      </c>
      <c r="G8" s="131">
        <v>2.9828986368016341</v>
      </c>
    </row>
    <row r="9" spans="1:7" x14ac:dyDescent="0.25">
      <c r="A9" s="126" t="s">
        <v>50</v>
      </c>
      <c r="B9" s="127">
        <v>0.21402009299999999</v>
      </c>
      <c r="C9" s="127">
        <v>0.30918729900000003</v>
      </c>
      <c r="D9" s="128">
        <v>1.266092674</v>
      </c>
      <c r="E9" s="129">
        <v>0.77043541299999996</v>
      </c>
      <c r="F9" s="130">
        <v>2.1280262914660231</v>
      </c>
      <c r="G9" s="131">
        <v>2.5808714703585478</v>
      </c>
    </row>
    <row r="10" spans="1:7" x14ac:dyDescent="0.25">
      <c r="A10" s="126" t="s">
        <v>51</v>
      </c>
      <c r="B10" s="131">
        <v>0.32413930000000002</v>
      </c>
      <c r="C10" s="131">
        <v>0.69161516899999997</v>
      </c>
      <c r="D10" s="132">
        <v>1.1332865400000001</v>
      </c>
      <c r="E10" s="133">
        <v>1.3064953930000001</v>
      </c>
      <c r="F10" s="134">
        <v>2.5052082216016069</v>
      </c>
      <c r="G10" s="131">
        <v>3.4975721519199698</v>
      </c>
    </row>
    <row r="11" spans="1:7" x14ac:dyDescent="0.25">
      <c r="A11" s="126" t="s">
        <v>52</v>
      </c>
      <c r="B11" s="131">
        <v>0.27791187099999998</v>
      </c>
      <c r="C11" s="131">
        <v>1.09706861</v>
      </c>
      <c r="D11" s="132">
        <v>1.0081723970000001</v>
      </c>
      <c r="E11" s="133">
        <v>1.7231224140000001</v>
      </c>
      <c r="F11" s="134">
        <v>2.594702978431962</v>
      </c>
      <c r="G11" s="131">
        <v>4.1645736568573399</v>
      </c>
    </row>
    <row r="12" spans="1:7" x14ac:dyDescent="0.25">
      <c r="A12" s="126" t="s">
        <v>53</v>
      </c>
      <c r="B12" s="131">
        <v>0.424341986</v>
      </c>
      <c r="C12" s="131">
        <v>0.33620638000000003</v>
      </c>
      <c r="D12" s="132">
        <v>0.86720296500000005</v>
      </c>
      <c r="E12" s="133">
        <v>0.85086172800000004</v>
      </c>
      <c r="F12" s="134">
        <v>2.0313611532534859</v>
      </c>
      <c r="G12" s="131">
        <v>2.5005658697747846</v>
      </c>
    </row>
    <row r="13" spans="1:7" x14ac:dyDescent="0.25">
      <c r="A13" s="126" t="s">
        <v>54</v>
      </c>
      <c r="B13" s="131">
        <v>0.26865871299999999</v>
      </c>
      <c r="C13" s="131">
        <v>0.39432081699999999</v>
      </c>
      <c r="D13" s="132">
        <v>1.2668152290000001</v>
      </c>
      <c r="E13" s="133">
        <v>0.91226341700000002</v>
      </c>
      <c r="F13" s="134">
        <v>2.2763581101361785</v>
      </c>
      <c r="G13" s="131">
        <v>2.869220916086368</v>
      </c>
    </row>
    <row r="14" spans="1:7" x14ac:dyDescent="0.25">
      <c r="A14" s="135" t="s">
        <v>55</v>
      </c>
      <c r="B14" s="136">
        <v>0.314511086</v>
      </c>
      <c r="C14" s="136">
        <v>0.60560853000000003</v>
      </c>
      <c r="D14" s="137">
        <v>1.078565225</v>
      </c>
      <c r="E14" s="138">
        <v>1.09044841</v>
      </c>
      <c r="F14" s="130">
        <v>2.3155420554734851</v>
      </c>
      <c r="G14" s="131">
        <v>3.1229064286729891</v>
      </c>
    </row>
    <row r="15" spans="1:7" x14ac:dyDescent="0.25">
      <c r="A15" s="139"/>
      <c r="B15" s="140"/>
      <c r="C15" s="140"/>
      <c r="D15" s="141"/>
      <c r="E15" s="142"/>
      <c r="F15" s="143"/>
      <c r="G15" s="144"/>
    </row>
    <row r="16" spans="1:7" x14ac:dyDescent="0.25">
      <c r="A16" s="121" t="s">
        <v>56</v>
      </c>
      <c r="B16" s="145">
        <v>0.23569480300000001</v>
      </c>
      <c r="C16" s="145">
        <v>0.47481145000000002</v>
      </c>
      <c r="D16" s="146">
        <v>1.3709849350000001</v>
      </c>
      <c r="E16" s="147">
        <v>1.228458743</v>
      </c>
      <c r="F16" s="148">
        <v>2.4177652140433992</v>
      </c>
      <c r="G16" s="145">
        <v>3.3465291734454006</v>
      </c>
    </row>
    <row r="17" spans="1:7" x14ac:dyDescent="0.25">
      <c r="A17" s="126" t="s">
        <v>49</v>
      </c>
      <c r="B17" s="131">
        <v>0.260855646</v>
      </c>
      <c r="C17" s="131">
        <v>0.399237493</v>
      </c>
      <c r="D17" s="132">
        <v>1.4580911809999999</v>
      </c>
      <c r="E17" s="133">
        <v>1.2118086219999999</v>
      </c>
      <c r="F17" s="134">
        <v>2.574546162867497</v>
      </c>
      <c r="G17" s="131">
        <v>3.366472098522677</v>
      </c>
    </row>
    <row r="18" spans="1:7" x14ac:dyDescent="0.25">
      <c r="A18" s="126" t="s">
        <v>50</v>
      </c>
      <c r="B18" s="131">
        <v>0.232725037</v>
      </c>
      <c r="C18" s="131">
        <v>0.37875353299999998</v>
      </c>
      <c r="D18" s="132">
        <v>1.230639131</v>
      </c>
      <c r="E18" s="133">
        <v>0.89877679899999996</v>
      </c>
      <c r="F18" s="134">
        <v>2.2034039649232673</v>
      </c>
      <c r="G18" s="131">
        <v>2.7659440764940646</v>
      </c>
    </row>
    <row r="19" spans="1:7" x14ac:dyDescent="0.25">
      <c r="A19" s="126" t="s">
        <v>51</v>
      </c>
      <c r="B19" s="131">
        <v>0.283862212</v>
      </c>
      <c r="C19" s="131">
        <v>0.558767071</v>
      </c>
      <c r="D19" s="132">
        <v>1.1907790549999999</v>
      </c>
      <c r="E19" s="133">
        <v>1.244760935</v>
      </c>
      <c r="F19" s="134">
        <v>2.3786497260862349</v>
      </c>
      <c r="G19" s="131">
        <v>3.3152640906011221</v>
      </c>
    </row>
    <row r="20" spans="1:7" x14ac:dyDescent="0.25">
      <c r="A20" s="126" t="s">
        <v>52</v>
      </c>
      <c r="B20" s="131">
        <v>0.28305462799999997</v>
      </c>
      <c r="C20" s="131">
        <v>1.1990289190000001</v>
      </c>
      <c r="D20" s="132">
        <v>0.84402771799999998</v>
      </c>
      <c r="E20" s="133">
        <v>1.840745662</v>
      </c>
      <c r="F20" s="134">
        <v>2.5358680293083191</v>
      </c>
      <c r="G20" s="131">
        <v>4.2258997304709167</v>
      </c>
    </row>
    <row r="21" spans="1:7" x14ac:dyDescent="0.25">
      <c r="A21" s="126" t="s">
        <v>53</v>
      </c>
      <c r="B21" s="131">
        <v>0.48477637400000001</v>
      </c>
      <c r="C21" s="131">
        <v>0.21271546</v>
      </c>
      <c r="D21" s="132">
        <v>0.367182762</v>
      </c>
      <c r="E21" s="133">
        <v>0.85737382799999995</v>
      </c>
      <c r="F21" s="134">
        <v>1.6067649181427557</v>
      </c>
      <c r="G21" s="131">
        <v>1.9348035473772285</v>
      </c>
    </row>
    <row r="22" spans="1:7" x14ac:dyDescent="0.25">
      <c r="A22" s="126" t="s">
        <v>54</v>
      </c>
      <c r="B22" s="131">
        <v>0.111836728</v>
      </c>
      <c r="C22" s="131">
        <v>0.26885154700000002</v>
      </c>
      <c r="D22" s="132">
        <v>1.408073761</v>
      </c>
      <c r="E22" s="133">
        <v>1.223841623</v>
      </c>
      <c r="F22" s="134">
        <v>1.9513054321633083</v>
      </c>
      <c r="G22" s="131">
        <v>3.0402298875976452</v>
      </c>
    </row>
    <row r="23" spans="1:7" x14ac:dyDescent="0.25">
      <c r="A23" s="135" t="s">
        <v>55</v>
      </c>
      <c r="B23" s="149">
        <v>0.22051567599999999</v>
      </c>
      <c r="C23" s="131">
        <v>0.54763719099999997</v>
      </c>
      <c r="D23" s="132">
        <v>1.3594626889999999</v>
      </c>
      <c r="E23" s="133">
        <v>1.332273568</v>
      </c>
      <c r="F23" s="134">
        <v>2.3798324100050561</v>
      </c>
      <c r="G23" s="131">
        <v>3.5000570120012675</v>
      </c>
    </row>
    <row r="24" spans="1:7" x14ac:dyDescent="0.25">
      <c r="A24" s="139"/>
      <c r="B24" s="144"/>
      <c r="C24" s="144"/>
      <c r="D24" s="150"/>
      <c r="E24" s="151"/>
      <c r="F24" s="152"/>
      <c r="G24" s="144"/>
    </row>
    <row r="25" spans="1:7" x14ac:dyDescent="0.25">
      <c r="A25" s="121" t="s">
        <v>57</v>
      </c>
      <c r="B25" s="145">
        <v>0.32421208299999998</v>
      </c>
      <c r="C25" s="145">
        <v>0.94487963699999999</v>
      </c>
      <c r="D25" s="146">
        <v>1.1220230339999999</v>
      </c>
      <c r="E25" s="147">
        <v>1.3295248909999999</v>
      </c>
      <c r="F25" s="148">
        <v>2.6883499030021518</v>
      </c>
      <c r="G25" s="145">
        <v>3.7699979019647945</v>
      </c>
    </row>
    <row r="26" spans="1:7" x14ac:dyDescent="0.25">
      <c r="A26" s="126" t="s">
        <v>49</v>
      </c>
      <c r="B26" s="131">
        <v>0.32460855500000002</v>
      </c>
      <c r="C26" s="131">
        <v>0.346714472</v>
      </c>
      <c r="D26" s="132">
        <v>1.1742195639999999</v>
      </c>
      <c r="E26" s="133">
        <v>0.97976656900000003</v>
      </c>
      <c r="F26" s="134">
        <v>2.2720235540564238</v>
      </c>
      <c r="G26" s="131">
        <v>2.8525010454194089</v>
      </c>
    </row>
    <row r="27" spans="1:7" x14ac:dyDescent="0.25">
      <c r="A27" s="126" t="s">
        <v>50</v>
      </c>
      <c r="B27" s="131">
        <v>0.28841947099999998</v>
      </c>
      <c r="C27" s="131">
        <v>0.23643741800000001</v>
      </c>
      <c r="D27" s="132">
        <v>0.96712766900000002</v>
      </c>
      <c r="E27" s="133">
        <v>0.71370289600000003</v>
      </c>
      <c r="F27" s="134">
        <v>1.8824649640851288</v>
      </c>
      <c r="G27" s="131">
        <v>2.2221414957457331</v>
      </c>
    </row>
    <row r="28" spans="1:7" x14ac:dyDescent="0.25">
      <c r="A28" s="126" t="s">
        <v>51</v>
      </c>
      <c r="B28" s="131">
        <v>0.32447078600000001</v>
      </c>
      <c r="C28" s="131">
        <v>0.99481930200000002</v>
      </c>
      <c r="D28" s="132">
        <v>1.1659598529999999</v>
      </c>
      <c r="E28" s="133">
        <v>1.575192116</v>
      </c>
      <c r="F28" s="134">
        <v>2.7824367731426936</v>
      </c>
      <c r="G28" s="131">
        <v>4.1185311855799212</v>
      </c>
    </row>
    <row r="29" spans="1:7" x14ac:dyDescent="0.25">
      <c r="A29" s="126" t="s">
        <v>52</v>
      </c>
      <c r="B29" s="131">
        <v>0.282879824</v>
      </c>
      <c r="C29" s="131">
        <v>1.248067236</v>
      </c>
      <c r="D29" s="132">
        <v>0.99609767599999999</v>
      </c>
      <c r="E29" s="133">
        <v>1.9331808349999999</v>
      </c>
      <c r="F29" s="134">
        <v>2.7565423185995641</v>
      </c>
      <c r="G29" s="131">
        <v>4.5282570777553266</v>
      </c>
    </row>
    <row r="30" spans="1:7" x14ac:dyDescent="0.25">
      <c r="A30" s="126" t="s">
        <v>53</v>
      </c>
      <c r="B30" s="131">
        <v>0.260686213</v>
      </c>
      <c r="C30" s="131">
        <v>0.402804671</v>
      </c>
      <c r="D30" s="132">
        <v>1.0637462879999999</v>
      </c>
      <c r="E30" s="133">
        <v>1.0573851679999999</v>
      </c>
      <c r="F30" s="134">
        <v>2.0276722117800849</v>
      </c>
      <c r="G30" s="131">
        <v>2.8110908255088773</v>
      </c>
    </row>
    <row r="31" spans="1:7" x14ac:dyDescent="0.25">
      <c r="A31" s="126" t="s">
        <v>54</v>
      </c>
      <c r="B31" s="131">
        <v>0.28617405000000001</v>
      </c>
      <c r="C31" s="131">
        <v>0.60045803099999995</v>
      </c>
      <c r="D31" s="132">
        <v>1.2547224669999999</v>
      </c>
      <c r="E31" s="133">
        <v>1.121375163</v>
      </c>
      <c r="F31" s="134">
        <v>2.3907816735632803</v>
      </c>
      <c r="G31" s="131">
        <v>3.2997512780371663</v>
      </c>
    </row>
    <row r="32" spans="1:7" x14ac:dyDescent="0.25">
      <c r="A32" s="135" t="s">
        <v>55</v>
      </c>
      <c r="B32" s="149">
        <v>0.32512392899999998</v>
      </c>
      <c r="C32" s="131">
        <v>0.99417376700000004</v>
      </c>
      <c r="D32" s="132">
        <v>1.123843243</v>
      </c>
      <c r="E32" s="133">
        <v>1.3654518309999999</v>
      </c>
      <c r="F32" s="134">
        <v>2.7312896341572523</v>
      </c>
      <c r="G32" s="131">
        <v>3.8602952282591474</v>
      </c>
    </row>
    <row r="33" spans="1:7" x14ac:dyDescent="0.25">
      <c r="A33" s="126"/>
      <c r="B33" s="144"/>
      <c r="C33" s="144"/>
      <c r="D33" s="150"/>
      <c r="E33" s="151"/>
      <c r="F33" s="152"/>
      <c r="G33" s="144"/>
    </row>
    <row r="34" spans="1:7" x14ac:dyDescent="0.25">
      <c r="A34" s="121" t="s">
        <v>58</v>
      </c>
      <c r="B34" s="145">
        <v>0.33886124699999998</v>
      </c>
      <c r="C34" s="145">
        <v>0.30351914200000002</v>
      </c>
      <c r="D34" s="146">
        <v>0.93567634899999996</v>
      </c>
      <c r="E34" s="147">
        <v>0.82779751300000004</v>
      </c>
      <c r="F34" s="148">
        <v>1.920870032595845</v>
      </c>
      <c r="G34" s="145">
        <v>2.4260244483056415</v>
      </c>
    </row>
    <row r="35" spans="1:7" x14ac:dyDescent="0.25">
      <c r="A35" s="126" t="s">
        <v>49</v>
      </c>
      <c r="B35" s="131">
        <v>0.23407098800000001</v>
      </c>
      <c r="C35" s="131">
        <v>0.25023953599999998</v>
      </c>
      <c r="D35" s="132">
        <v>1.056799652</v>
      </c>
      <c r="E35" s="133">
        <v>1.0000025589999999</v>
      </c>
      <c r="F35" s="134">
        <v>1.9862639274392579</v>
      </c>
      <c r="G35" s="131">
        <v>2.5622910977100677</v>
      </c>
    </row>
    <row r="36" spans="1:7" x14ac:dyDescent="0.25">
      <c r="A36" s="126" t="s">
        <v>50</v>
      </c>
      <c r="B36" s="131">
        <v>0.13897667399999999</v>
      </c>
      <c r="C36" s="131">
        <v>0.26976665900000002</v>
      </c>
      <c r="D36" s="132">
        <v>1.3759477490000001</v>
      </c>
      <c r="E36" s="133">
        <v>0.60366671000000005</v>
      </c>
      <c r="F36" s="134">
        <v>2.0703556454289007</v>
      </c>
      <c r="G36" s="131">
        <v>2.405171789112992</v>
      </c>
    </row>
    <row r="37" spans="1:7" x14ac:dyDescent="0.25">
      <c r="A37" s="126" t="s">
        <v>51</v>
      </c>
      <c r="B37" s="131">
        <v>0.38363250700000001</v>
      </c>
      <c r="C37" s="131">
        <v>0.35751052500000002</v>
      </c>
      <c r="D37" s="132">
        <v>1.1113054950000001</v>
      </c>
      <c r="E37" s="133">
        <v>0.95811961999999995</v>
      </c>
      <c r="F37" s="134">
        <v>2.2658541880860028</v>
      </c>
      <c r="G37" s="131">
        <v>2.8380321525808938</v>
      </c>
    </row>
    <row r="38" spans="1:7" x14ac:dyDescent="0.25">
      <c r="A38" s="126" t="s">
        <v>52</v>
      </c>
      <c r="B38" s="131">
        <v>0.29189569500000001</v>
      </c>
      <c r="C38" s="131">
        <v>0.49643553099999999</v>
      </c>
      <c r="D38" s="132">
        <v>0.96690600599999998</v>
      </c>
      <c r="E38" s="133">
        <v>0.99216517599999998</v>
      </c>
      <c r="F38" s="134">
        <v>1.8878217220469784</v>
      </c>
      <c r="G38" s="131">
        <v>2.7739929109073858</v>
      </c>
    </row>
    <row r="39" spans="1:7" x14ac:dyDescent="0.25">
      <c r="A39" s="126" t="s">
        <v>53</v>
      </c>
      <c r="B39" s="131">
        <v>1.0256369400000001</v>
      </c>
      <c r="C39" s="131">
        <v>0.41268709799999997</v>
      </c>
      <c r="D39" s="132">
        <v>0.54769022199999995</v>
      </c>
      <c r="E39" s="133">
        <v>0.93063151200000005</v>
      </c>
      <c r="F39" s="134">
        <v>2.2643933321611964</v>
      </c>
      <c r="G39" s="131">
        <v>2.9473745772721216</v>
      </c>
    </row>
    <row r="40" spans="1:7" x14ac:dyDescent="0.25">
      <c r="A40" s="126" t="s">
        <v>54</v>
      </c>
      <c r="B40" s="131">
        <v>0.30707648999999998</v>
      </c>
      <c r="C40" s="131">
        <v>0.37844609699999998</v>
      </c>
      <c r="D40" s="132">
        <v>1.271181323</v>
      </c>
      <c r="E40" s="133">
        <v>0.69750547200000002</v>
      </c>
      <c r="F40" s="134">
        <v>2.3498065549321545</v>
      </c>
      <c r="G40" s="131">
        <v>2.6778176167148615</v>
      </c>
    </row>
    <row r="41" spans="1:7" x14ac:dyDescent="0.25">
      <c r="A41" s="135" t="s">
        <v>55</v>
      </c>
      <c r="B41" s="149">
        <v>0.37830168600000003</v>
      </c>
      <c r="C41" s="131">
        <v>0.32040812000000002</v>
      </c>
      <c r="D41" s="132">
        <v>0.87335541400000005</v>
      </c>
      <c r="E41" s="133">
        <v>0.792750179</v>
      </c>
      <c r="F41" s="134">
        <v>1.8903538240977458</v>
      </c>
      <c r="G41" s="131">
        <v>2.3846609323856516</v>
      </c>
    </row>
    <row r="42" spans="1:7" x14ac:dyDescent="0.25">
      <c r="A42" s="139"/>
      <c r="B42" s="144"/>
      <c r="C42" s="144"/>
      <c r="D42" s="150"/>
      <c r="E42" s="151"/>
      <c r="F42" s="152"/>
      <c r="G42" s="144"/>
    </row>
    <row r="43" spans="1:7" x14ac:dyDescent="0.25">
      <c r="A43" s="121" t="s">
        <v>59</v>
      </c>
      <c r="B43" s="145">
        <v>0.30424535899999999</v>
      </c>
      <c r="C43" s="145">
        <v>0.29169246599999998</v>
      </c>
      <c r="D43" s="146">
        <v>1.002448043</v>
      </c>
      <c r="E43" s="147">
        <v>0.77527013300000003</v>
      </c>
      <c r="F43" s="148">
        <v>2.0358567410076578</v>
      </c>
      <c r="G43" s="145">
        <v>2.3929713970040734</v>
      </c>
    </row>
    <row r="44" spans="1:7" x14ac:dyDescent="0.25">
      <c r="A44" s="126" t="s">
        <v>49</v>
      </c>
      <c r="B44" s="131">
        <v>0.31763344100000002</v>
      </c>
      <c r="C44" s="131">
        <v>0.25876166</v>
      </c>
      <c r="D44" s="132">
        <v>0.99252574999999998</v>
      </c>
      <c r="E44" s="133">
        <v>1.0798177309999999</v>
      </c>
      <c r="F44" s="134">
        <v>2.138235387123677</v>
      </c>
      <c r="G44" s="131">
        <v>2.6723017468252452</v>
      </c>
    </row>
    <row r="45" spans="1:7" x14ac:dyDescent="0.25">
      <c r="A45" s="126" t="s">
        <v>50</v>
      </c>
      <c r="B45" s="131">
        <v>0.14177562399999999</v>
      </c>
      <c r="C45" s="131">
        <v>8.7352522000000002E-2</v>
      </c>
      <c r="D45" s="132">
        <v>1.5841634440000001</v>
      </c>
      <c r="E45" s="133">
        <v>0.41562459000000002</v>
      </c>
      <c r="F45" s="134">
        <v>2.0527853440546195</v>
      </c>
      <c r="G45" s="131">
        <v>2.2402238456248558</v>
      </c>
    </row>
    <row r="46" spans="1:7" x14ac:dyDescent="0.25">
      <c r="A46" s="126" t="s">
        <v>51</v>
      </c>
      <c r="B46" s="131">
        <v>0.28955985200000001</v>
      </c>
      <c r="C46" s="131">
        <v>0.24308553799999999</v>
      </c>
      <c r="D46" s="132">
        <v>0.998533067</v>
      </c>
      <c r="E46" s="133">
        <v>0.90149732599999999</v>
      </c>
      <c r="F46" s="134">
        <v>2.0277843329315148</v>
      </c>
      <c r="G46" s="131">
        <v>2.4525632189793756</v>
      </c>
    </row>
    <row r="47" spans="1:7" x14ac:dyDescent="0.25">
      <c r="A47" s="126" t="s">
        <v>52</v>
      </c>
      <c r="B47" s="131">
        <v>0.18127305799999999</v>
      </c>
      <c r="C47" s="131">
        <v>0.43835039799999997</v>
      </c>
      <c r="D47" s="132">
        <v>1.511305372</v>
      </c>
      <c r="E47" s="133">
        <v>0.65389680900000002</v>
      </c>
      <c r="F47" s="134">
        <v>2.3194272247919256</v>
      </c>
      <c r="G47" s="131">
        <v>2.8089972433507748</v>
      </c>
    </row>
    <row r="48" spans="1:7" x14ac:dyDescent="0.25">
      <c r="A48" s="126" t="s">
        <v>53</v>
      </c>
      <c r="B48" s="131">
        <v>0.30504631700000001</v>
      </c>
      <c r="C48" s="131">
        <v>0.30399457200000002</v>
      </c>
      <c r="D48" s="132">
        <v>0.92893630500000002</v>
      </c>
      <c r="E48" s="133">
        <v>0.78812707199999998</v>
      </c>
      <c r="F48" s="134">
        <v>1.9933780221953246</v>
      </c>
      <c r="G48" s="131">
        <v>2.3448709865317774</v>
      </c>
    </row>
    <row r="49" spans="1:7" x14ac:dyDescent="0.25">
      <c r="A49" s="126" t="s">
        <v>54</v>
      </c>
      <c r="B49" s="131">
        <v>0.35223010799999999</v>
      </c>
      <c r="C49" s="131">
        <v>0.35071716600000002</v>
      </c>
      <c r="D49" s="132">
        <v>1.1744449779999999</v>
      </c>
      <c r="E49" s="133">
        <v>0.67293334999999999</v>
      </c>
      <c r="F49" s="134">
        <v>2.4101107399000066</v>
      </c>
      <c r="G49" s="131">
        <v>2.5725287354141813</v>
      </c>
    </row>
    <row r="50" spans="1:7" x14ac:dyDescent="0.25">
      <c r="A50" s="135" t="s">
        <v>55</v>
      </c>
      <c r="B50" s="149">
        <v>0.30925541400000001</v>
      </c>
      <c r="C50" s="149">
        <v>0.30756571199999999</v>
      </c>
      <c r="D50" s="153">
        <v>0.97632238199999999</v>
      </c>
      <c r="E50" s="154">
        <v>0.73098396600000004</v>
      </c>
      <c r="F50" s="155">
        <v>2.0132113232342652</v>
      </c>
      <c r="G50" s="149">
        <v>2.342806752127724</v>
      </c>
    </row>
    <row r="51" spans="1:7" x14ac:dyDescent="0.25">
      <c r="A51" s="156" t="s">
        <v>60</v>
      </c>
    </row>
    <row r="52" spans="1:7" x14ac:dyDescent="0.25">
      <c r="A52" s="114"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C17" sqref="C17"/>
    </sheetView>
  </sheetViews>
  <sheetFormatPr baseColWidth="10" defaultRowHeight="15" x14ac:dyDescent="0.25"/>
  <cols>
    <col min="1" max="1" width="16.7109375" style="69" customWidth="1"/>
    <col min="2" max="2" width="12.7109375" style="69" customWidth="1"/>
    <col min="3" max="4" width="11.42578125" style="69"/>
    <col min="5" max="5" width="12.140625" style="69" customWidth="1"/>
    <col min="6" max="7" width="11.42578125" style="69"/>
    <col min="8" max="8" width="2.85546875" style="69" customWidth="1"/>
    <col min="9" max="9" width="25.5703125" style="69" customWidth="1"/>
    <col min="10" max="10" width="12.42578125" style="69" customWidth="1"/>
    <col min="11" max="16384" width="11.42578125" style="69"/>
  </cols>
  <sheetData>
    <row r="1" spans="1:12" x14ac:dyDescent="0.25">
      <c r="A1" s="69" t="s">
        <v>211</v>
      </c>
      <c r="B1" s="157"/>
      <c r="C1" s="157"/>
      <c r="D1" s="157"/>
      <c r="E1" s="157"/>
      <c r="F1" s="157"/>
      <c r="G1" s="157"/>
      <c r="H1" s="157"/>
      <c r="I1" s="157"/>
    </row>
    <row r="2" spans="1:12" x14ac:dyDescent="0.25">
      <c r="B2" s="158"/>
      <c r="C2" s="158"/>
      <c r="D2" s="158"/>
      <c r="E2" s="158"/>
      <c r="F2" s="158"/>
      <c r="G2" s="158"/>
      <c r="H2" s="158"/>
      <c r="I2" s="158"/>
    </row>
    <row r="3" spans="1:12" s="159" customFormat="1" x14ac:dyDescent="0.25">
      <c r="E3" s="160"/>
      <c r="F3" s="160"/>
      <c r="G3" s="161" t="s">
        <v>140</v>
      </c>
      <c r="L3" s="161" t="s">
        <v>140</v>
      </c>
    </row>
    <row r="4" spans="1:12" s="159" customFormat="1" ht="16.5" customHeight="1" x14ac:dyDescent="0.25">
      <c r="A4" s="162"/>
      <c r="B4" s="259" t="s">
        <v>212</v>
      </c>
      <c r="C4" s="259"/>
      <c r="D4" s="259"/>
      <c r="E4" s="259"/>
      <c r="F4" s="259"/>
      <c r="G4" s="259"/>
      <c r="I4" s="163"/>
      <c r="J4" s="260" t="s">
        <v>213</v>
      </c>
      <c r="K4" s="261"/>
      <c r="L4" s="262"/>
    </row>
    <row r="5" spans="1:12" s="159" customFormat="1" x14ac:dyDescent="0.25">
      <c r="A5" s="164"/>
      <c r="B5" s="266" t="s">
        <v>214</v>
      </c>
      <c r="C5" s="266"/>
      <c r="D5" s="266"/>
      <c r="E5" s="266" t="s">
        <v>215</v>
      </c>
      <c r="F5" s="266"/>
      <c r="G5" s="266"/>
      <c r="I5" s="165"/>
      <c r="J5" s="263"/>
      <c r="K5" s="264"/>
      <c r="L5" s="265"/>
    </row>
    <row r="6" spans="1:12" s="168" customFormat="1" ht="44.25" customHeight="1" x14ac:dyDescent="0.25">
      <c r="A6" s="166"/>
      <c r="B6" s="167" t="s">
        <v>141</v>
      </c>
      <c r="C6" s="167" t="s">
        <v>142</v>
      </c>
      <c r="D6" s="167" t="s">
        <v>143</v>
      </c>
      <c r="E6" s="167" t="s">
        <v>141</v>
      </c>
      <c r="F6" s="167" t="s">
        <v>142</v>
      </c>
      <c r="G6" s="167" t="s">
        <v>143</v>
      </c>
      <c r="I6" s="169"/>
      <c r="J6" s="167" t="s">
        <v>141</v>
      </c>
      <c r="K6" s="167" t="s">
        <v>142</v>
      </c>
      <c r="L6" s="167" t="s">
        <v>143</v>
      </c>
    </row>
    <row r="7" spans="1:12" s="159" customFormat="1" x14ac:dyDescent="0.25">
      <c r="A7" s="170" t="s">
        <v>127</v>
      </c>
      <c r="B7" s="171">
        <v>3.5</v>
      </c>
      <c r="C7" s="171">
        <v>3.5</v>
      </c>
      <c r="D7" s="172">
        <v>0</v>
      </c>
      <c r="E7" s="173">
        <v>3</v>
      </c>
      <c r="F7" s="173">
        <v>3.1</v>
      </c>
      <c r="G7" s="172">
        <v>0.10000000000000009</v>
      </c>
      <c r="I7" s="174" t="s">
        <v>131</v>
      </c>
      <c r="J7" s="175">
        <v>3.3</v>
      </c>
      <c r="K7" s="175">
        <v>3.3</v>
      </c>
      <c r="L7" s="176">
        <v>0</v>
      </c>
    </row>
    <row r="8" spans="1:12" s="159" customFormat="1" x14ac:dyDescent="0.25">
      <c r="A8" s="177" t="s">
        <v>128</v>
      </c>
      <c r="B8" s="178">
        <v>3.2</v>
      </c>
      <c r="C8" s="178">
        <v>3.3</v>
      </c>
      <c r="D8" s="173">
        <v>9.9999999999999645E-2</v>
      </c>
      <c r="E8" s="173">
        <v>2.9</v>
      </c>
      <c r="F8" s="173">
        <v>3</v>
      </c>
      <c r="G8" s="173">
        <v>0.10000000000000009</v>
      </c>
      <c r="I8" s="179" t="s">
        <v>132</v>
      </c>
      <c r="J8" s="180">
        <v>3.7</v>
      </c>
      <c r="K8" s="180">
        <v>3.8</v>
      </c>
      <c r="L8" s="181">
        <v>9.9999999999999645E-2</v>
      </c>
    </row>
    <row r="9" spans="1:12" s="159" customFormat="1" x14ac:dyDescent="0.25">
      <c r="A9" s="177" t="s">
        <v>129</v>
      </c>
      <c r="B9" s="178">
        <v>2.8</v>
      </c>
      <c r="C9" s="178">
        <v>2.7</v>
      </c>
      <c r="D9" s="173">
        <v>-9.9999999999999645E-2</v>
      </c>
      <c r="E9" s="173">
        <v>2.7</v>
      </c>
      <c r="F9" s="173">
        <v>2.6</v>
      </c>
      <c r="G9" s="173">
        <v>-0.10000000000000009</v>
      </c>
      <c r="I9" s="179" t="s">
        <v>216</v>
      </c>
      <c r="J9" s="180">
        <v>2.4</v>
      </c>
      <c r="K9" s="180">
        <v>2.4</v>
      </c>
      <c r="L9" s="181">
        <v>0</v>
      </c>
    </row>
    <row r="10" spans="1:12" s="159" customFormat="1" x14ac:dyDescent="0.25">
      <c r="A10" s="182" t="s">
        <v>130</v>
      </c>
      <c r="B10" s="183">
        <v>3.7</v>
      </c>
      <c r="C10" s="183">
        <v>3.7</v>
      </c>
      <c r="D10" s="184">
        <v>0</v>
      </c>
      <c r="E10" s="184">
        <v>3.1</v>
      </c>
      <c r="F10" s="184">
        <v>3.1</v>
      </c>
      <c r="G10" s="184">
        <v>0</v>
      </c>
      <c r="I10" s="185" t="s">
        <v>134</v>
      </c>
      <c r="J10" s="186">
        <v>2.2999999999999998</v>
      </c>
      <c r="K10" s="187">
        <v>2.4</v>
      </c>
      <c r="L10" s="187">
        <v>0.10000000000000009</v>
      </c>
    </row>
    <row r="11" spans="1:12" x14ac:dyDescent="0.25">
      <c r="A11" s="188" t="s">
        <v>231</v>
      </c>
      <c r="B11" s="189"/>
      <c r="C11" s="189"/>
      <c r="D11" s="189"/>
      <c r="E11" s="189"/>
      <c r="F11" s="189"/>
      <c r="G11" s="189"/>
      <c r="H11" s="189"/>
      <c r="I11" s="189"/>
      <c r="J11" s="189"/>
      <c r="K11" s="189"/>
      <c r="L11" s="189"/>
    </row>
    <row r="12" spans="1:12" x14ac:dyDescent="0.25">
      <c r="A12" s="190" t="s">
        <v>144</v>
      </c>
      <c r="B12" s="189"/>
      <c r="C12" s="189"/>
      <c r="D12" s="189"/>
      <c r="E12" s="189"/>
      <c r="F12" s="189"/>
      <c r="G12" s="189"/>
      <c r="H12" s="189"/>
      <c r="I12" s="189"/>
      <c r="J12" s="189"/>
      <c r="K12" s="189"/>
      <c r="L12" s="189"/>
    </row>
    <row r="13" spans="1:12" x14ac:dyDescent="0.25">
      <c r="A13" s="190" t="s">
        <v>155</v>
      </c>
      <c r="B13" s="189"/>
      <c r="C13" s="189"/>
      <c r="D13" s="189"/>
      <c r="E13" s="189"/>
      <c r="F13" s="189"/>
      <c r="G13" s="189"/>
      <c r="H13" s="189"/>
      <c r="I13" s="189"/>
      <c r="J13" s="189"/>
      <c r="K13" s="189"/>
      <c r="L13" s="189"/>
    </row>
    <row r="14" spans="1:12" x14ac:dyDescent="0.25">
      <c r="A14" s="189"/>
      <c r="B14" s="189"/>
      <c r="C14" s="189"/>
      <c r="D14" s="189"/>
      <c r="E14" s="189"/>
      <c r="F14" s="189"/>
      <c r="G14" s="189"/>
      <c r="H14" s="189"/>
      <c r="I14" s="189"/>
      <c r="J14" s="189"/>
      <c r="K14" s="189"/>
      <c r="L14" s="189"/>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F34" sqref="F34"/>
    </sheetView>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ht="14.25" x14ac:dyDescent="0.2">
      <c r="A1" s="4" t="s">
        <v>232</v>
      </c>
    </row>
    <row r="3" spans="1:9" customFormat="1" ht="15.75" customHeight="1" x14ac:dyDescent="0.25">
      <c r="A3" s="53"/>
      <c r="B3" s="268" t="s">
        <v>138</v>
      </c>
      <c r="C3" s="268"/>
      <c r="D3" s="268"/>
      <c r="E3" s="268"/>
      <c r="F3" s="268"/>
      <c r="G3" s="269" t="s">
        <v>32</v>
      </c>
      <c r="H3" s="270"/>
      <c r="I3" s="271"/>
    </row>
    <row r="4" spans="1:9" customFormat="1" ht="38.25" customHeight="1" x14ac:dyDescent="0.25">
      <c r="A4" s="53"/>
      <c r="B4" s="272" t="s">
        <v>139</v>
      </c>
      <c r="C4" s="273"/>
      <c r="D4" s="273"/>
      <c r="E4" s="274"/>
      <c r="F4" s="275" t="s">
        <v>2</v>
      </c>
      <c r="G4" s="275" t="s">
        <v>45</v>
      </c>
      <c r="H4" s="275" t="s">
        <v>46</v>
      </c>
      <c r="I4" s="275" t="s">
        <v>47</v>
      </c>
    </row>
    <row r="5" spans="1:9" customFormat="1" ht="24" customHeight="1" x14ac:dyDescent="0.25">
      <c r="A5" s="53"/>
      <c r="B5" s="278" t="s">
        <v>13</v>
      </c>
      <c r="C5" s="275" t="s">
        <v>14</v>
      </c>
      <c r="D5" s="280" t="s">
        <v>15</v>
      </c>
      <c r="E5" s="275" t="s">
        <v>0</v>
      </c>
      <c r="F5" s="276"/>
      <c r="G5" s="276"/>
      <c r="H5" s="276"/>
      <c r="I5" s="276"/>
    </row>
    <row r="6" spans="1:9" customFormat="1" ht="15" x14ac:dyDescent="0.25">
      <c r="A6" s="53"/>
      <c r="B6" s="278"/>
      <c r="C6" s="276"/>
      <c r="D6" s="280"/>
      <c r="E6" s="276"/>
      <c r="F6" s="276"/>
      <c r="G6" s="276"/>
      <c r="H6" s="276"/>
      <c r="I6" s="276"/>
    </row>
    <row r="7" spans="1:9" customFormat="1" ht="15" x14ac:dyDescent="0.25">
      <c r="A7" s="53"/>
      <c r="B7" s="279"/>
      <c r="C7" s="277"/>
      <c r="D7" s="281"/>
      <c r="E7" s="277"/>
      <c r="F7" s="277"/>
      <c r="G7" s="277"/>
      <c r="H7" s="277"/>
      <c r="I7" s="277"/>
    </row>
    <row r="8" spans="1:9" customFormat="1" x14ac:dyDescent="0.2">
      <c r="A8" s="54" t="s">
        <v>3</v>
      </c>
      <c r="B8" s="41">
        <v>2.2313526540000002</v>
      </c>
      <c r="C8" s="42">
        <v>78.757360878</v>
      </c>
      <c r="D8" s="43">
        <v>7.037525703</v>
      </c>
      <c r="E8" s="42">
        <v>11.973760766</v>
      </c>
      <c r="F8" s="41">
        <v>35.715249161999999</v>
      </c>
      <c r="G8" s="42">
        <v>15.205679758</v>
      </c>
      <c r="H8" s="44">
        <v>16.573443507</v>
      </c>
      <c r="I8" s="44">
        <v>13.086177411</v>
      </c>
    </row>
    <row r="9" spans="1:9" customFormat="1" x14ac:dyDescent="0.2">
      <c r="A9" s="55" t="s">
        <v>4</v>
      </c>
      <c r="B9" s="45">
        <v>0.27536957299999998</v>
      </c>
      <c r="C9" s="46">
        <v>68.102000466000007</v>
      </c>
      <c r="D9" s="47">
        <v>4.4624326310000004</v>
      </c>
      <c r="E9" s="46">
        <v>27.160197377999999</v>
      </c>
      <c r="F9" s="45">
        <v>36.323901814999999</v>
      </c>
      <c r="G9" s="46">
        <v>5.1176568360000001</v>
      </c>
      <c r="H9" s="48">
        <v>17.333761162999998</v>
      </c>
      <c r="I9" s="48">
        <v>17.706908377000001</v>
      </c>
    </row>
    <row r="10" spans="1:9" customFormat="1" x14ac:dyDescent="0.2">
      <c r="A10" s="55" t="s">
        <v>5</v>
      </c>
      <c r="B10" s="45">
        <v>0.49911037599999997</v>
      </c>
      <c r="C10" s="46">
        <v>69.842900744000005</v>
      </c>
      <c r="D10" s="47">
        <v>6.5690291590000003</v>
      </c>
      <c r="E10" s="46">
        <v>23.088959721000002</v>
      </c>
      <c r="F10" s="45">
        <v>36.235069242000002</v>
      </c>
      <c r="G10" s="46">
        <v>8.4900624669999996</v>
      </c>
      <c r="H10" s="48">
        <v>17.542064432</v>
      </c>
      <c r="I10" s="48">
        <v>15.314823888999999</v>
      </c>
    </row>
    <row r="11" spans="1:9" customFormat="1" x14ac:dyDescent="0.2">
      <c r="A11" s="55" t="s">
        <v>6</v>
      </c>
      <c r="B11" s="45">
        <v>1.0130560559999999</v>
      </c>
      <c r="C11" s="46">
        <v>77.115938254</v>
      </c>
      <c r="D11" s="47">
        <v>7.0819914749999997</v>
      </c>
      <c r="E11" s="46">
        <v>14.789014216000002</v>
      </c>
      <c r="F11" s="45">
        <v>35.881744085000001</v>
      </c>
      <c r="G11" s="46">
        <v>11.931918491999999</v>
      </c>
      <c r="H11" s="48">
        <v>20.758724037</v>
      </c>
      <c r="I11" s="48">
        <v>15.586030554000001</v>
      </c>
    </row>
    <row r="12" spans="1:9" customFormat="1" x14ac:dyDescent="0.2">
      <c r="A12" s="55" t="s">
        <v>7</v>
      </c>
      <c r="B12" s="45">
        <v>2.0545144190000002</v>
      </c>
      <c r="C12" s="46">
        <v>79.841124065000002</v>
      </c>
      <c r="D12" s="47">
        <v>8.335438559</v>
      </c>
      <c r="E12" s="46">
        <v>9.7689229570000009</v>
      </c>
      <c r="F12" s="45">
        <v>35.687657362000003</v>
      </c>
      <c r="G12" s="46">
        <v>15.754140159</v>
      </c>
      <c r="H12" s="48">
        <v>15.457490667</v>
      </c>
      <c r="I12" s="48">
        <v>13.654451186999999</v>
      </c>
    </row>
    <row r="13" spans="1:9" customFormat="1" x14ac:dyDescent="0.2">
      <c r="A13" s="55" t="s">
        <v>8</v>
      </c>
      <c r="B13" s="45">
        <v>3.4005354719999996</v>
      </c>
      <c r="C13" s="46">
        <v>83.822636880000005</v>
      </c>
      <c r="D13" s="47">
        <v>7.1391705010000006</v>
      </c>
      <c r="E13" s="46">
        <v>5.6376571460000005</v>
      </c>
      <c r="F13" s="45">
        <v>35.443356821000002</v>
      </c>
      <c r="G13" s="46">
        <v>17.689689477000002</v>
      </c>
      <c r="H13" s="48">
        <v>14.748334847000001</v>
      </c>
      <c r="I13" s="48">
        <v>12.296660804</v>
      </c>
    </row>
    <row r="14" spans="1:9" customFormat="1" x14ac:dyDescent="0.2">
      <c r="A14" s="56" t="s">
        <v>9</v>
      </c>
      <c r="B14" s="49">
        <v>3.9440977739999998</v>
      </c>
      <c r="C14" s="50">
        <v>85.870899291000001</v>
      </c>
      <c r="D14" s="51">
        <v>7.704636399</v>
      </c>
      <c r="E14" s="50">
        <v>2.480366536</v>
      </c>
      <c r="F14" s="49">
        <v>35.263671989999999</v>
      </c>
      <c r="G14" s="50">
        <v>21.241237017</v>
      </c>
      <c r="H14" s="52">
        <v>15.583750791</v>
      </c>
      <c r="I14" s="52">
        <v>10.022496996999999</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102</v>
      </c>
      <c r="B19" s="6"/>
      <c r="C19" s="6"/>
      <c r="D19" s="6"/>
    </row>
    <row r="20" spans="1:4" x14ac:dyDescent="0.2">
      <c r="A20" s="267" t="s">
        <v>233</v>
      </c>
      <c r="B20" s="267"/>
      <c r="C20" s="267"/>
      <c r="D20" s="267"/>
    </row>
  </sheetData>
  <mergeCells count="12">
    <mergeCell ref="A20:D20"/>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33" sqref="A33"/>
    </sheetView>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ht="14.25" x14ac:dyDescent="0.2">
      <c r="A1" s="4" t="s">
        <v>234</v>
      </c>
    </row>
    <row r="3" spans="1:9" customFormat="1" ht="15" x14ac:dyDescent="0.25">
      <c r="A3" s="57"/>
      <c r="B3" s="268" t="s">
        <v>138</v>
      </c>
      <c r="C3" s="268"/>
      <c r="D3" s="268"/>
      <c r="E3" s="268"/>
      <c r="F3" s="268"/>
      <c r="G3" s="269" t="s">
        <v>32</v>
      </c>
      <c r="H3" s="270"/>
      <c r="I3" s="271"/>
    </row>
    <row r="4" spans="1:9" customFormat="1" ht="38.25" customHeight="1" x14ac:dyDescent="0.2">
      <c r="B4" s="272" t="s">
        <v>139</v>
      </c>
      <c r="C4" s="273"/>
      <c r="D4" s="273"/>
      <c r="E4" s="274"/>
      <c r="F4" s="275" t="s">
        <v>2</v>
      </c>
      <c r="G4" s="275" t="s">
        <v>45</v>
      </c>
      <c r="H4" s="275" t="s">
        <v>46</v>
      </c>
      <c r="I4" s="275" t="s">
        <v>47</v>
      </c>
    </row>
    <row r="5" spans="1:9" customFormat="1" ht="24" customHeight="1" x14ac:dyDescent="0.2">
      <c r="B5" s="278" t="s">
        <v>13</v>
      </c>
      <c r="C5" s="275" t="s">
        <v>14</v>
      </c>
      <c r="D5" s="280" t="s">
        <v>15</v>
      </c>
      <c r="E5" s="275" t="s">
        <v>0</v>
      </c>
      <c r="F5" s="276"/>
      <c r="G5" s="276"/>
      <c r="H5" s="276"/>
      <c r="I5" s="276"/>
    </row>
    <row r="6" spans="1:9" customFormat="1" ht="15" customHeight="1" x14ac:dyDescent="0.2">
      <c r="B6" s="278"/>
      <c r="C6" s="276"/>
      <c r="D6" s="280"/>
      <c r="E6" s="276"/>
      <c r="F6" s="276"/>
      <c r="G6" s="276"/>
      <c r="H6" s="276"/>
      <c r="I6" s="276"/>
    </row>
    <row r="7" spans="1:9" customFormat="1" ht="15" customHeight="1" x14ac:dyDescent="0.2">
      <c r="A7" s="58"/>
      <c r="B7" s="279"/>
      <c r="C7" s="277"/>
      <c r="D7" s="281"/>
      <c r="E7" s="277"/>
      <c r="F7" s="277"/>
      <c r="G7" s="277"/>
      <c r="H7" s="277"/>
      <c r="I7" s="277"/>
    </row>
    <row r="8" spans="1:9" customFormat="1" x14ac:dyDescent="0.2">
      <c r="A8" s="60" t="s">
        <v>16</v>
      </c>
      <c r="B8" s="59">
        <v>2.7946064399999999</v>
      </c>
      <c r="C8" s="59">
        <v>90.5258374</v>
      </c>
      <c r="D8" s="59">
        <v>2.1448681450000002</v>
      </c>
      <c r="E8" s="59">
        <v>4.5346880140000003</v>
      </c>
      <c r="F8" s="59">
        <v>35.222192241000002</v>
      </c>
      <c r="G8" s="59">
        <v>18.430767397</v>
      </c>
      <c r="H8" s="59">
        <v>5.2967699020000003</v>
      </c>
      <c r="I8" s="59">
        <v>7.3885726959999998</v>
      </c>
    </row>
    <row r="9" spans="1:9" customFormat="1" ht="25.5" x14ac:dyDescent="0.2">
      <c r="A9" s="61" t="s">
        <v>17</v>
      </c>
      <c r="B9" s="46">
        <v>2.2568141000000002</v>
      </c>
      <c r="C9" s="46">
        <v>85.382839364000006</v>
      </c>
      <c r="D9" s="46">
        <v>4.4023055329999998</v>
      </c>
      <c r="E9" s="46">
        <v>7.9580410029999999</v>
      </c>
      <c r="F9" s="46">
        <v>35.456692304999997</v>
      </c>
      <c r="G9" s="46">
        <v>9.9725177550000002</v>
      </c>
      <c r="H9" s="46">
        <v>7.5106836379999997</v>
      </c>
      <c r="I9" s="46">
        <v>12.88999583</v>
      </c>
    </row>
    <row r="10" spans="1:9" customFormat="1" x14ac:dyDescent="0.2">
      <c r="A10" s="61" t="s">
        <v>18</v>
      </c>
      <c r="B10" s="46">
        <v>8.9194499249999986</v>
      </c>
      <c r="C10" s="46">
        <v>90.792403405000002</v>
      </c>
      <c r="D10" s="46">
        <v>0.28814673899999999</v>
      </c>
      <c r="E10" s="46">
        <v>0</v>
      </c>
      <c r="F10" s="46">
        <v>34.905738048000003</v>
      </c>
      <c r="G10" s="46">
        <v>15.368605542999999</v>
      </c>
      <c r="H10" s="46">
        <v>2.4735729389999999</v>
      </c>
      <c r="I10" s="46">
        <v>7.114164905</v>
      </c>
    </row>
    <row r="11" spans="1:9" customFormat="1" ht="25.5" x14ac:dyDescent="0.2">
      <c r="A11" s="61" t="s">
        <v>19</v>
      </c>
      <c r="B11" s="46">
        <v>6.7124934729999994</v>
      </c>
      <c r="C11" s="46">
        <v>69.317901196999998</v>
      </c>
      <c r="D11" s="46">
        <v>17.299619055000001</v>
      </c>
      <c r="E11" s="46">
        <v>6.6699862760000004</v>
      </c>
      <c r="F11" s="46">
        <v>35.649186939000003</v>
      </c>
      <c r="G11" s="46">
        <v>30.049688747000001</v>
      </c>
      <c r="H11" s="46">
        <v>4.5194726010000004</v>
      </c>
      <c r="I11" s="46">
        <v>6.3556972370000002</v>
      </c>
    </row>
    <row r="12" spans="1:9" customFormat="1" x14ac:dyDescent="0.2">
      <c r="A12" s="61" t="s">
        <v>20</v>
      </c>
      <c r="B12" s="46">
        <v>1.145168604</v>
      </c>
      <c r="C12" s="46">
        <v>75.951459083000003</v>
      </c>
      <c r="D12" s="46">
        <v>19.428539324999999</v>
      </c>
      <c r="E12" s="46">
        <v>3.4748329769999997</v>
      </c>
      <c r="F12" s="46">
        <v>35.530043822000003</v>
      </c>
      <c r="G12" s="46">
        <v>30.292390091000001</v>
      </c>
      <c r="H12" s="46">
        <v>3.8041494280000001</v>
      </c>
      <c r="I12" s="46">
        <v>5.3382655809999999</v>
      </c>
    </row>
    <row r="13" spans="1:9" customFormat="1" x14ac:dyDescent="0.2">
      <c r="A13" s="61" t="s">
        <v>21</v>
      </c>
      <c r="B13" s="46">
        <v>5.2479941840000004</v>
      </c>
      <c r="C13" s="46">
        <v>75.425273543000003</v>
      </c>
      <c r="D13" s="46">
        <v>9.2050957090000001</v>
      </c>
      <c r="E13" s="46">
        <v>10.121636563999999</v>
      </c>
      <c r="F13" s="46">
        <v>35.617151729</v>
      </c>
      <c r="G13" s="46">
        <v>13.94051249</v>
      </c>
      <c r="H13" s="46">
        <v>4.3424282539999997</v>
      </c>
      <c r="I13" s="46">
        <v>7.1859097590000003</v>
      </c>
    </row>
    <row r="14" spans="1:9" customFormat="1" x14ac:dyDescent="0.2">
      <c r="A14" s="61" t="s">
        <v>22</v>
      </c>
      <c r="B14" s="46">
        <v>0.163358108</v>
      </c>
      <c r="C14" s="46">
        <v>66.885844363999993</v>
      </c>
      <c r="D14" s="46">
        <v>9.4765446989999997</v>
      </c>
      <c r="E14" s="46">
        <v>23.474252808000003</v>
      </c>
      <c r="F14" s="46">
        <v>36.211126139999998</v>
      </c>
      <c r="G14" s="46">
        <v>10.091373832</v>
      </c>
      <c r="H14" s="46">
        <v>3.3596238430000001</v>
      </c>
      <c r="I14" s="46">
        <v>9.6800583949999996</v>
      </c>
    </row>
    <row r="15" spans="1:9" customFormat="1" x14ac:dyDescent="0.2">
      <c r="A15" s="61" t="s">
        <v>23</v>
      </c>
      <c r="B15" s="46">
        <v>1.3367015310000001</v>
      </c>
      <c r="C15" s="46">
        <v>75.496467792999994</v>
      </c>
      <c r="D15" s="46">
        <v>10.863688503000001</v>
      </c>
      <c r="E15" s="46">
        <v>12.303142171999999</v>
      </c>
      <c r="F15" s="46">
        <v>35.753377047999997</v>
      </c>
      <c r="G15" s="46">
        <v>14.385930545000001</v>
      </c>
      <c r="H15" s="46">
        <v>14.865210086999999</v>
      </c>
      <c r="I15" s="46">
        <v>11.539843777</v>
      </c>
    </row>
    <row r="16" spans="1:9" customFormat="1" x14ac:dyDescent="0.2">
      <c r="A16" s="61" t="s">
        <v>24</v>
      </c>
      <c r="B16" s="46">
        <v>2.1894316199999997</v>
      </c>
      <c r="C16" s="46">
        <v>75.949688705</v>
      </c>
      <c r="D16" s="46">
        <v>2.8533854219999997</v>
      </c>
      <c r="E16" s="46">
        <v>19.007494252999997</v>
      </c>
      <c r="F16" s="46">
        <v>36.332430195000001</v>
      </c>
      <c r="G16" s="46">
        <v>6.0060376959999999</v>
      </c>
      <c r="H16" s="46">
        <v>9.933920981</v>
      </c>
      <c r="I16" s="46">
        <v>7.4403826479999999</v>
      </c>
    </row>
    <row r="17" spans="1:9" customFormat="1" x14ac:dyDescent="0.2">
      <c r="A17" s="61" t="s">
        <v>25</v>
      </c>
      <c r="B17" s="46">
        <v>4.1533013329999999</v>
      </c>
      <c r="C17" s="46">
        <v>55.442266300999997</v>
      </c>
      <c r="D17" s="46">
        <v>1.8392025949999999</v>
      </c>
      <c r="E17" s="46">
        <v>38.565229768999998</v>
      </c>
      <c r="F17" s="46">
        <v>36.825511851999998</v>
      </c>
      <c r="G17" s="46">
        <v>3.4553970399999998</v>
      </c>
      <c r="H17" s="46">
        <v>28.097119242000002</v>
      </c>
      <c r="I17" s="46">
        <v>25.722584385000001</v>
      </c>
    </row>
    <row r="18" spans="1:9" customFormat="1" x14ac:dyDescent="0.2">
      <c r="A18" s="61" t="s">
        <v>26</v>
      </c>
      <c r="B18" s="46">
        <v>0.425326339</v>
      </c>
      <c r="C18" s="46">
        <v>76.454825098000001</v>
      </c>
      <c r="D18" s="46">
        <v>15.002760578</v>
      </c>
      <c r="E18" s="46">
        <v>8.1170879829999993</v>
      </c>
      <c r="F18" s="46">
        <v>35.768928973999998</v>
      </c>
      <c r="G18" s="46">
        <v>30.013845625999998</v>
      </c>
      <c r="H18" s="46">
        <v>4.5709241389999997</v>
      </c>
      <c r="I18" s="46">
        <v>7.7132664780000004</v>
      </c>
    </row>
    <row r="19" spans="1:9" customFormat="1" x14ac:dyDescent="0.2">
      <c r="A19" s="61" t="s">
        <v>27</v>
      </c>
      <c r="B19" s="46">
        <v>6.4058957909999998</v>
      </c>
      <c r="C19" s="46">
        <v>87.102427750999993</v>
      </c>
      <c r="D19" s="46">
        <v>2.3224190500000002</v>
      </c>
      <c r="E19" s="46">
        <v>4.1692574069999999</v>
      </c>
      <c r="F19" s="46">
        <v>35.186358865999999</v>
      </c>
      <c r="G19" s="46">
        <v>31.763700654000001</v>
      </c>
      <c r="H19" s="46">
        <v>12.196435192999999</v>
      </c>
      <c r="I19" s="46">
        <v>8.3602801860000007</v>
      </c>
    </row>
    <row r="20" spans="1:9" customFormat="1" x14ac:dyDescent="0.2">
      <c r="A20" s="61" t="s">
        <v>28</v>
      </c>
      <c r="B20" s="46">
        <v>4.7683807300000005</v>
      </c>
      <c r="C20" s="46">
        <v>83.208492944</v>
      </c>
      <c r="D20" s="46">
        <v>2.761915611</v>
      </c>
      <c r="E20" s="46">
        <v>9.2612107140000006</v>
      </c>
      <c r="F20" s="46">
        <v>35.453500847000001</v>
      </c>
      <c r="G20" s="46">
        <v>16.405315343000002</v>
      </c>
      <c r="H20" s="46">
        <v>8.0027345610000005</v>
      </c>
      <c r="I20" s="46">
        <v>10.523399142000001</v>
      </c>
    </row>
    <row r="21" spans="1:9" customFormat="1" ht="25.5" x14ac:dyDescent="0.2">
      <c r="A21" s="61" t="s">
        <v>29</v>
      </c>
      <c r="B21" s="46">
        <v>1.042589813</v>
      </c>
      <c r="C21" s="46">
        <v>81.525244674999996</v>
      </c>
      <c r="D21" s="46">
        <v>7.6103338849999993</v>
      </c>
      <c r="E21" s="46">
        <v>9.8218316259999998</v>
      </c>
      <c r="F21" s="46">
        <v>35.603495080999998</v>
      </c>
      <c r="G21" s="46">
        <v>18.95269721</v>
      </c>
      <c r="H21" s="46">
        <v>23.767699650000001</v>
      </c>
      <c r="I21" s="46">
        <v>15.574300602999999</v>
      </c>
    </row>
    <row r="22" spans="1:9" customFormat="1" ht="25.5" x14ac:dyDescent="0.2">
      <c r="A22" s="62" t="s">
        <v>33</v>
      </c>
      <c r="B22" s="46">
        <v>1.047761288</v>
      </c>
      <c r="C22" s="46">
        <v>96.007949589000006</v>
      </c>
      <c r="D22" s="46">
        <v>0.93317567900000009</v>
      </c>
      <c r="E22" s="46">
        <v>2.0111134439999998</v>
      </c>
      <c r="F22" s="46">
        <v>35.101649414999997</v>
      </c>
      <c r="G22" s="46">
        <v>4.3100769320000003</v>
      </c>
      <c r="H22" s="46">
        <v>34.966369927999999</v>
      </c>
      <c r="I22" s="46">
        <v>19.354669178999998</v>
      </c>
    </row>
    <row r="23" spans="1:9" customFormat="1" ht="13.5" thickBot="1" x14ac:dyDescent="0.25">
      <c r="A23" s="63" t="s">
        <v>30</v>
      </c>
      <c r="B23" s="50">
        <v>1.6134391400000001</v>
      </c>
      <c r="C23" s="50">
        <v>90.581586439000006</v>
      </c>
      <c r="D23" s="50">
        <v>2.2863540159999998</v>
      </c>
      <c r="E23" s="50">
        <v>5.5186204050000001</v>
      </c>
      <c r="F23" s="50">
        <v>35.294912457999999</v>
      </c>
      <c r="G23" s="50">
        <v>10.543409931999999</v>
      </c>
      <c r="H23" s="50">
        <v>30.524714754000001</v>
      </c>
      <c r="I23" s="50">
        <v>27.035720995999998</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102</v>
      </c>
      <c r="B28" s="6"/>
      <c r="C28" s="6"/>
      <c r="D28" s="6"/>
    </row>
    <row r="29" spans="1:9" x14ac:dyDescent="0.2">
      <c r="A29" s="267" t="s">
        <v>233</v>
      </c>
      <c r="B29" s="267"/>
      <c r="C29" s="267"/>
      <c r="D29" s="267"/>
    </row>
  </sheetData>
  <mergeCells count="12">
    <mergeCell ref="A29:D29"/>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2022-09-22T09:07:48Z</dcterms:modified>
</cp:coreProperties>
</file>