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895" activeTab="0"/>
  </bookViews>
  <sheets>
    <sheet name="Dépenses 1983 à 2012" sheetId="1" r:id="rId1"/>
    <sheet name="graphique" sheetId="2" r:id="rId2"/>
  </sheets>
  <externalReferences>
    <externalReference r:id="rId5"/>
  </externalReferences>
  <definedNames>
    <definedName name="euro">'[1]Base7301'!$AD$1</definedName>
  </definedNames>
  <calcPr fullCalcOnLoad="1"/>
</workbook>
</file>

<file path=xl/sharedStrings.xml><?xml version="1.0" encoding="utf-8"?>
<sst xmlns="http://schemas.openxmlformats.org/spreadsheetml/2006/main" count="49" uniqueCount="36">
  <si>
    <t>en millions d'euros</t>
  </si>
  <si>
    <t>Formation professionnelle continue : dépenses des RÉGIONS</t>
  </si>
  <si>
    <t>source : enquête auprès des Régions (DARES)</t>
  </si>
  <si>
    <t>Formation professionnelle continue : dépenses des RÉGIONS (en millions d'euros)</t>
  </si>
  <si>
    <t>Apprentissage</t>
  </si>
  <si>
    <t>Fonctionnement actifs occupés</t>
  </si>
  <si>
    <t>2005**</t>
  </si>
  <si>
    <t>Rémunérations***</t>
  </si>
  <si>
    <t>Dépenses de fonctionnement</t>
  </si>
  <si>
    <t>Indemnités compensatrices forfaitaires</t>
  </si>
  <si>
    <t>Total</t>
  </si>
  <si>
    <t xml:space="preserve">Formation professionnelle </t>
  </si>
  <si>
    <t xml:space="preserve">       - décentralisation de 1993 (jeunes)</t>
  </si>
  <si>
    <t>Dépenses de fonctionnement des actifs occupés</t>
  </si>
  <si>
    <t>Dépenses de fonctionnement public mixte (personnes sans emploi + actifs occupés)**</t>
  </si>
  <si>
    <t>Formations sanitaires, sociales ou artistiques****</t>
  </si>
  <si>
    <r>
      <t xml:space="preserve">Apprentissage </t>
    </r>
    <r>
      <rPr>
        <sz val="8"/>
        <rFont val="Arial"/>
        <family val="2"/>
      </rPr>
      <t>(fonct+invest+indemnités compensatrices forfaitaires)</t>
    </r>
  </si>
  <si>
    <t>Autres dépenses</t>
  </si>
  <si>
    <r>
      <t xml:space="preserve">Formation professionnelle </t>
    </r>
    <r>
      <rPr>
        <sz val="8"/>
        <rFont val="Arial"/>
        <family val="2"/>
      </rPr>
      <t>(fonct+rému+invest+autres dépenses)</t>
    </r>
  </si>
  <si>
    <t>Autres dépenses (y compris transport et hébergement)</t>
  </si>
  <si>
    <t>Dépenses de fonctionnement des personnes sans emploi*</t>
  </si>
  <si>
    <t>Fonctionnement personnes sans emploi</t>
  </si>
  <si>
    <t>Fonctionnement public mixte</t>
  </si>
  <si>
    <t>Rémunérations</t>
  </si>
  <si>
    <t>Formations sanitaires, sociales ou artistiques</t>
  </si>
  <si>
    <t>Formations sanitaires</t>
  </si>
  <si>
    <t>Formations sociales</t>
  </si>
  <si>
    <t>Formations artistiques</t>
  </si>
  <si>
    <t>**Depuis l'exercice 2005, l'enquête auprès des Conseils régions fait la distinction entre dépenses en faveur des personnes sans emploi / dépenses en faveur des actifs occupés, mais certaines régions ne pouvant départager les personnes sans emploi des actifs occupés, la ligne public mixte a été ajouté (concernant quelques actions de formation).</t>
  </si>
  <si>
    <t xml:space="preserve">*** Les dépenses de rémunérations comprennent la rémunération (y compris indemnités individuelles, bourses et charges sociales) + les dépenses médicales, transport et hébergement. </t>
  </si>
  <si>
    <t>****Les formations sanitaires, sociales ou artistiques ont été transférées aux régions par la loi du 13 août 2004, pris en compte par l'enquête en 2005.</t>
  </si>
  <si>
    <t>Source : Enquête auprès des Régions (DARES)</t>
  </si>
  <si>
    <t xml:space="preserve">- </t>
  </si>
  <si>
    <t xml:space="preserve">       - décentralisation de 1983 (adultes en recherche d'emploi)</t>
  </si>
  <si>
    <t>Dépenses d'investissement</t>
  </si>
  <si>
    <t>* La décomposition jeunes/autres personnes en recherche d'emploi/actifs occupés est estimée à partir des données physiques. Elle ne figure pas en tant que telle dans l'enquête. Elle est recalculée en appliquant une part des heures stagiaires des différentes catégories. Cette estimation doit donc être traitée avec beaucoup de précaution et cela concerne les années avant 2005.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</si>
</sst>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m\ yy"/>
    <numFmt numFmtId="165" formatCode="#,##0.00_ ;[Red]\-#,##0.00\ "/>
    <numFmt numFmtId="166" formatCode="#,##0.00;[Red]\-#,##0.00"/>
    <numFmt numFmtId="167" formatCode="0.00000"/>
    <numFmt numFmtId="168" formatCode="0.0000"/>
    <numFmt numFmtId="169" formatCode="0.000"/>
    <numFmt numFmtId="170" formatCode="0.00_ ;\-0.00\ "/>
    <numFmt numFmtId="171" formatCode="0.0"/>
    <numFmt numFmtId="172" formatCode="#,##0.0"/>
    <numFmt numFmtId="173" formatCode="_-* #,##0\ _F_-;\-* #,##0\ _F_-;_-* &quot;-&quot;??\ _F_-;_-@_-"/>
    <numFmt numFmtId="174" formatCode="_-* #,##0.0\ _€_-;\-* #,##0.0\ _€_-;_-* &quot;-&quot;??\ _€_-;_-@_-"/>
    <numFmt numFmtId="175" formatCode="_-* #,##0\ _€_-;\-* #,##0\ _€_-;_-* &quot;-&quot;??\ _€_-;_-@_-"/>
    <numFmt numFmtId="176" formatCode="#,##0.0;[Red]\-#,##0.0"/>
    <numFmt numFmtId="177" formatCode="#,##0;[Red]\-#,##0"/>
  </numFmts>
  <fonts count="12">
    <font>
      <sz val="10"/>
      <name val="Arial"/>
      <family val="0"/>
    </font>
    <font>
      <b/>
      <sz val="10"/>
      <name val="Arial"/>
      <family val="2"/>
    </font>
    <font>
      <sz val="8"/>
      <name val="Arial"/>
      <family val="2"/>
    </font>
    <font>
      <b/>
      <sz val="9"/>
      <color indexed="12"/>
      <name val="Arial"/>
      <family val="2"/>
    </font>
    <font>
      <b/>
      <sz val="8"/>
      <name val="Arial"/>
      <family val="0"/>
    </font>
    <font>
      <sz val="8"/>
      <color indexed="12"/>
      <name val="Arial"/>
      <family val="2"/>
    </font>
    <font>
      <b/>
      <i/>
      <sz val="8"/>
      <name val="Arial"/>
      <family val="2"/>
    </font>
    <font>
      <sz val="18"/>
      <name val="Arial"/>
      <family val="0"/>
    </font>
    <font>
      <b/>
      <sz val="9"/>
      <name val="Arial"/>
      <family val="2"/>
    </font>
    <font>
      <u val="single"/>
      <sz val="10"/>
      <color indexed="12"/>
      <name val="Arial"/>
      <family val="0"/>
    </font>
    <font>
      <u val="single"/>
      <sz val="10"/>
      <color indexed="36"/>
      <name val="Arial"/>
      <family val="0"/>
    </font>
    <font>
      <i/>
      <sz val="8"/>
      <name val="Arial"/>
      <family val="2"/>
    </font>
  </fonts>
  <fills count="2">
    <fill>
      <patternFill/>
    </fill>
    <fill>
      <patternFill patternType="gray125"/>
    </fill>
  </fills>
  <borders count="26">
    <border>
      <left/>
      <right/>
      <top/>
      <bottom/>
      <diagonal/>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Alignment="1">
      <alignment horizontal="left"/>
    </xf>
    <xf numFmtId="0" fontId="2" fillId="0" borderId="0" xfId="0" applyFont="1" applyFill="1" applyAlignment="1">
      <alignment/>
    </xf>
    <xf numFmtId="0" fontId="4" fillId="0" borderId="1" xfId="0" applyFont="1" applyBorder="1" applyAlignment="1">
      <alignment horizontal="center"/>
    </xf>
    <xf numFmtId="0" fontId="2"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0" xfId="0" applyFont="1" applyFill="1" applyBorder="1" applyAlignment="1">
      <alignment/>
    </xf>
    <xf numFmtId="0" fontId="4" fillId="0" borderId="0" xfId="0" applyFont="1" applyFill="1" applyBorder="1" applyAlignment="1" applyProtection="1">
      <alignment/>
      <protection locked="0"/>
    </xf>
    <xf numFmtId="0" fontId="2" fillId="0" borderId="0" xfId="0" applyFont="1" applyBorder="1" applyAlignment="1">
      <alignment/>
    </xf>
    <xf numFmtId="43" fontId="4" fillId="0" borderId="0" xfId="17" applyFont="1" applyBorder="1" applyAlignment="1">
      <alignment/>
    </xf>
    <xf numFmtId="0" fontId="6" fillId="0" borderId="0" xfId="0" applyFont="1" applyBorder="1" applyAlignment="1">
      <alignment/>
    </xf>
    <xf numFmtId="0" fontId="0" fillId="0" borderId="0" xfId="0" applyBorder="1" applyAlignment="1">
      <alignment/>
    </xf>
    <xf numFmtId="0" fontId="4" fillId="0" borderId="1" xfId="0" applyFont="1" applyFill="1" applyBorder="1" applyAlignment="1">
      <alignment horizontal="center"/>
    </xf>
    <xf numFmtId="165" fontId="0" fillId="0" borderId="0" xfId="0" applyNumberForma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horizontal="right"/>
    </xf>
    <xf numFmtId="166" fontId="2" fillId="0" borderId="0" xfId="0" applyNumberFormat="1" applyFont="1" applyBorder="1" applyAlignment="1">
      <alignment/>
    </xf>
    <xf numFmtId="166" fontId="2" fillId="0" borderId="0" xfId="0" applyNumberFormat="1" applyFont="1" applyFill="1" applyBorder="1" applyAlignment="1">
      <alignment/>
    </xf>
    <xf numFmtId="166" fontId="0" fillId="0" borderId="0" xfId="0" applyNumberFormat="1" applyBorder="1" applyAlignment="1">
      <alignment/>
    </xf>
    <xf numFmtId="164" fontId="2" fillId="0" borderId="0" xfId="0" applyNumberFormat="1" applyFont="1" applyFill="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vertical="top" wrapText="1"/>
    </xf>
    <xf numFmtId="0" fontId="2" fillId="0" borderId="0" xfId="0" applyFont="1" applyBorder="1" applyAlignment="1">
      <alignment vertical="top" wrapText="1"/>
    </xf>
    <xf numFmtId="2" fontId="4" fillId="0" borderId="0" xfId="0" applyNumberFormat="1" applyFont="1" applyBorder="1" applyAlignment="1">
      <alignment/>
    </xf>
    <xf numFmtId="0" fontId="3" fillId="0" borderId="4" xfId="0" applyFont="1" applyBorder="1" applyAlignment="1">
      <alignment/>
    </xf>
    <xf numFmtId="0" fontId="4" fillId="0" borderId="5" xfId="0" applyFont="1" applyBorder="1" applyAlignment="1">
      <alignment/>
    </xf>
    <xf numFmtId="0" fontId="4" fillId="0" borderId="6" xfId="0" applyFont="1" applyBorder="1" applyAlignment="1">
      <alignment vertical="top" wrapText="1"/>
    </xf>
    <xf numFmtId="0" fontId="4" fillId="0" borderId="7" xfId="0" applyFont="1" applyBorder="1" applyAlignment="1">
      <alignment horizontal="center"/>
    </xf>
    <xf numFmtId="0" fontId="2" fillId="0" borderId="0" xfId="0" applyFont="1" applyAlignment="1">
      <alignment/>
    </xf>
    <xf numFmtId="2" fontId="4" fillId="0" borderId="0" xfId="0" applyNumberFormat="1" applyFont="1" applyBorder="1" applyAlignment="1">
      <alignment horizontal="center"/>
    </xf>
    <xf numFmtId="0" fontId="4" fillId="0" borderId="8" xfId="0" applyFont="1" applyBorder="1" applyAlignment="1">
      <alignment/>
    </xf>
    <xf numFmtId="175" fontId="2" fillId="0" borderId="0" xfId="17" applyNumberFormat="1" applyFont="1" applyBorder="1" applyAlignment="1">
      <alignment/>
    </xf>
    <xf numFmtId="177" fontId="4" fillId="0" borderId="0" xfId="0" applyNumberFormat="1" applyFont="1" applyBorder="1" applyAlignment="1">
      <alignment/>
    </xf>
    <xf numFmtId="177" fontId="2" fillId="0" borderId="0" xfId="0" applyNumberFormat="1" applyFont="1" applyBorder="1" applyAlignment="1">
      <alignment/>
    </xf>
    <xf numFmtId="177" fontId="4" fillId="0" borderId="9" xfId="0" applyNumberFormat="1" applyFont="1" applyBorder="1" applyAlignment="1">
      <alignment/>
    </xf>
    <xf numFmtId="177" fontId="2" fillId="0" borderId="0" xfId="0" applyNumberFormat="1" applyFont="1" applyBorder="1" applyAlignment="1">
      <alignment horizontal="right"/>
    </xf>
    <xf numFmtId="177" fontId="2" fillId="0" borderId="0" xfId="0" applyNumberFormat="1" applyFont="1" applyFill="1" applyBorder="1" applyAlignment="1">
      <alignment horizontal="right"/>
    </xf>
    <xf numFmtId="177" fontId="2" fillId="0" borderId="0" xfId="0" applyNumberFormat="1" applyFont="1" applyFill="1" applyBorder="1" applyAlignment="1">
      <alignment/>
    </xf>
    <xf numFmtId="177" fontId="4" fillId="0" borderId="10" xfId="0" applyNumberFormat="1" applyFont="1" applyBorder="1" applyAlignment="1">
      <alignment/>
    </xf>
    <xf numFmtId="177" fontId="2" fillId="0" borderId="2" xfId="0" applyNumberFormat="1" applyFont="1" applyBorder="1" applyAlignment="1">
      <alignment/>
    </xf>
    <xf numFmtId="177" fontId="2" fillId="0" borderId="11" xfId="0" applyNumberFormat="1" applyFont="1" applyBorder="1" applyAlignment="1">
      <alignment/>
    </xf>
    <xf numFmtId="177" fontId="2" fillId="0" borderId="12" xfId="0" applyNumberFormat="1" applyFont="1" applyBorder="1" applyAlignment="1">
      <alignment/>
    </xf>
    <xf numFmtId="177" fontId="2" fillId="0" borderId="9" xfId="0" applyNumberFormat="1" applyFont="1" applyBorder="1" applyAlignment="1">
      <alignment/>
    </xf>
    <xf numFmtId="177" fontId="2" fillId="0" borderId="10" xfId="0" applyNumberFormat="1" applyFont="1" applyBorder="1" applyAlignment="1">
      <alignment/>
    </xf>
    <xf numFmtId="177" fontId="2" fillId="0" borderId="10" xfId="0" applyNumberFormat="1" applyFont="1" applyFill="1" applyBorder="1" applyAlignment="1">
      <alignment/>
    </xf>
    <xf numFmtId="173" fontId="0" fillId="0" borderId="0" xfId="0" applyNumberFormat="1" applyAlignment="1">
      <alignment/>
    </xf>
    <xf numFmtId="177" fontId="4" fillId="0" borderId="10" xfId="0" applyNumberFormat="1" applyFont="1" applyFill="1" applyBorder="1" applyAlignment="1">
      <alignment/>
    </xf>
    <xf numFmtId="0" fontId="11" fillId="0" borderId="0" xfId="0" applyFont="1" applyBorder="1" applyAlignment="1">
      <alignment/>
    </xf>
    <xf numFmtId="177" fontId="2" fillId="0" borderId="13" xfId="0" applyNumberFormat="1" applyFont="1" applyBorder="1" applyAlignment="1">
      <alignment/>
    </xf>
    <xf numFmtId="177" fontId="2" fillId="0" borderId="14" xfId="0" applyNumberFormat="1" applyFont="1" applyBorder="1" applyAlignment="1">
      <alignment/>
    </xf>
    <xf numFmtId="177" fontId="2" fillId="0" borderId="0" xfId="0" applyNumberFormat="1" applyFont="1" applyBorder="1" applyAlignment="1">
      <alignment/>
    </xf>
    <xf numFmtId="177" fontId="4" fillId="0" borderId="15" xfId="0" applyNumberFormat="1" applyFont="1" applyBorder="1" applyAlignment="1">
      <alignment/>
    </xf>
    <xf numFmtId="177" fontId="2" fillId="0" borderId="16" xfId="0" applyNumberFormat="1" applyFont="1" applyBorder="1" applyAlignment="1">
      <alignment/>
    </xf>
    <xf numFmtId="177" fontId="4" fillId="0" borderId="17" xfId="0" applyNumberFormat="1" applyFont="1" applyBorder="1" applyAlignment="1">
      <alignment/>
    </xf>
    <xf numFmtId="177" fontId="2" fillId="0" borderId="16" xfId="0" applyNumberFormat="1" applyFont="1" applyBorder="1" applyAlignment="1">
      <alignment/>
    </xf>
    <xf numFmtId="177" fontId="2" fillId="0" borderId="9" xfId="0" applyNumberFormat="1" applyFont="1" applyFill="1" applyBorder="1" applyAlignment="1">
      <alignment/>
    </xf>
    <xf numFmtId="0" fontId="4" fillId="0" borderId="16" xfId="0" applyFont="1" applyFill="1" applyBorder="1" applyAlignment="1">
      <alignment horizontal="center"/>
    </xf>
    <xf numFmtId="177" fontId="4" fillId="0" borderId="16" xfId="0" applyNumberFormat="1" applyFont="1" applyBorder="1" applyAlignment="1">
      <alignment/>
    </xf>
    <xf numFmtId="177" fontId="5" fillId="0" borderId="0" xfId="0" applyNumberFormat="1" applyFont="1" applyBorder="1" applyAlignment="1">
      <alignment horizontal="right"/>
    </xf>
    <xf numFmtId="177" fontId="4" fillId="0" borderId="0" xfId="0" applyNumberFormat="1" applyFont="1" applyFill="1" applyBorder="1" applyAlignment="1">
      <alignment/>
    </xf>
    <xf numFmtId="0" fontId="4" fillId="0" borderId="18" xfId="0" applyFont="1" applyBorder="1" applyAlignment="1">
      <alignment horizontal="center"/>
    </xf>
    <xf numFmtId="0" fontId="4" fillId="0" borderId="18" xfId="0" applyFont="1" applyFill="1" applyBorder="1" applyAlignment="1">
      <alignment horizontal="center"/>
    </xf>
    <xf numFmtId="0" fontId="4" fillId="0" borderId="19" xfId="0" applyFont="1" applyBorder="1" applyAlignment="1">
      <alignment horizontal="center"/>
    </xf>
    <xf numFmtId="0" fontId="4" fillId="0" borderId="18" xfId="0" applyFont="1" applyFill="1" applyBorder="1" applyAlignment="1">
      <alignment horizontal="center"/>
    </xf>
    <xf numFmtId="0" fontId="4" fillId="0" borderId="20" xfId="0" applyFont="1" applyFill="1" applyBorder="1" applyAlignment="1">
      <alignment horizontal="center"/>
    </xf>
    <xf numFmtId="0" fontId="3" fillId="0" borderId="21" xfId="0" applyFont="1" applyBorder="1" applyAlignment="1">
      <alignment/>
    </xf>
    <xf numFmtId="0" fontId="8" fillId="0" borderId="22" xfId="0" applyFont="1" applyBorder="1" applyAlignment="1">
      <alignment/>
    </xf>
    <xf numFmtId="0" fontId="2" fillId="0" borderId="22" xfId="0" applyFont="1" applyBorder="1" applyAlignment="1">
      <alignment/>
    </xf>
    <xf numFmtId="0" fontId="2" fillId="0" borderId="22" xfId="0" applyFont="1" applyFill="1" applyBorder="1" applyAlignment="1" applyProtection="1">
      <alignment/>
      <protection locked="0"/>
    </xf>
    <xf numFmtId="0" fontId="4" fillId="0" borderId="23" xfId="0" applyFont="1" applyFill="1" applyBorder="1" applyAlignment="1" applyProtection="1">
      <alignment/>
      <protection locked="0"/>
    </xf>
    <xf numFmtId="0" fontId="8" fillId="0" borderId="24" xfId="0" applyFont="1" applyFill="1" applyBorder="1" applyAlignment="1" applyProtection="1">
      <alignment/>
      <protection locked="0"/>
    </xf>
    <xf numFmtId="0" fontId="2" fillId="0" borderId="22" xfId="0" applyFont="1" applyBorder="1" applyAlignment="1">
      <alignment/>
    </xf>
    <xf numFmtId="0" fontId="4" fillId="0" borderId="23" xfId="0" applyFont="1" applyBorder="1" applyAlignment="1">
      <alignment/>
    </xf>
    <xf numFmtId="0" fontId="8" fillId="0" borderId="24" xfId="0" applyFont="1" applyBorder="1" applyAlignment="1">
      <alignment/>
    </xf>
    <xf numFmtId="0" fontId="2" fillId="0" borderId="25"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0" xfId="0" applyFont="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Dépenses des régions : formation professionnelle continue et apprentissage (en millions d'euros)</a:t>
            </a:r>
          </a:p>
        </c:rich>
      </c:tx>
      <c:layout/>
      <c:spPr>
        <a:noFill/>
        <a:ln>
          <a:noFill/>
        </a:ln>
      </c:spPr>
    </c:title>
    <c:plotArea>
      <c:layout/>
      <c:lineChart>
        <c:grouping val="standard"/>
        <c:varyColors val="0"/>
        <c:ser>
          <c:idx val="0"/>
          <c:order val="0"/>
          <c:tx>
            <c:strRef>
              <c:f>graphique!$A$4</c:f>
              <c:strCache>
                <c:ptCount val="1"/>
                <c:pt idx="0">
                  <c:v>Fonctionnement personnes sans emploi</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graphique!$B$4:$AE$4</c:f>
              <c:numCache/>
            </c:numRef>
          </c:val>
          <c:smooth val="0"/>
        </c:ser>
        <c:ser>
          <c:idx val="1"/>
          <c:order val="1"/>
          <c:tx>
            <c:strRef>
              <c:f>graphique!$A$5</c:f>
              <c:strCache>
                <c:ptCount val="1"/>
                <c:pt idx="0">
                  <c:v>Fonctionnement actifs occupés</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graphique!$B$5:$AE$5</c:f>
              <c:numCache/>
            </c:numRef>
          </c:val>
          <c:smooth val="0"/>
        </c:ser>
        <c:ser>
          <c:idx val="2"/>
          <c:order val="2"/>
          <c:tx>
            <c:strRef>
              <c:f>graphique!$A$6</c:f>
              <c:strCache>
                <c:ptCount val="1"/>
                <c:pt idx="0">
                  <c:v>Fonctionnement public mixte</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graphique!$B$6:$AE$6</c:f>
              <c:numCache/>
            </c:numRef>
          </c:val>
          <c:smooth val="0"/>
        </c:ser>
        <c:ser>
          <c:idx val="3"/>
          <c:order val="3"/>
          <c:tx>
            <c:strRef>
              <c:f>graphique!$A$7</c:f>
              <c:strCache>
                <c:ptCount val="1"/>
                <c:pt idx="0">
                  <c:v>Rémunérations</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graphique!$B$7:$AE$7</c:f>
              <c:numCache/>
            </c:numRef>
          </c:val>
          <c:smooth val="0"/>
        </c:ser>
        <c:ser>
          <c:idx val="4"/>
          <c:order val="4"/>
          <c:tx>
            <c:strRef>
              <c:f>graphique!$A$8</c:f>
              <c:strCache>
                <c:ptCount val="1"/>
                <c:pt idx="0">
                  <c:v>Formation professionnelle (fonct+rému+invest+autres dépenses)</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graphique!$B$8:$AE$8</c:f>
              <c:numCache/>
            </c:numRef>
          </c:val>
          <c:smooth val="0"/>
        </c:ser>
        <c:ser>
          <c:idx val="5"/>
          <c:order val="5"/>
          <c:tx>
            <c:strRef>
              <c:f>graphique!$A$9</c:f>
              <c:strCache>
                <c:ptCount val="1"/>
                <c:pt idx="0">
                  <c:v>Apprentissage (fonct+invest+indemnités compensatrices forfaitaires)</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graphique!$B$9:$AE$9</c:f>
              <c:numCache/>
            </c:numRef>
          </c:val>
          <c:smooth val="0"/>
        </c:ser>
        <c:ser>
          <c:idx val="6"/>
          <c:order val="6"/>
          <c:tx>
            <c:strRef>
              <c:f>graphique!$A$10</c:f>
              <c:strCache>
                <c:ptCount val="1"/>
                <c:pt idx="0">
                  <c:v>Formations sanitaires, sociales ou artistiques</c:v>
                </c:pt>
              </c:strCache>
            </c:strRef>
          </c:tx>
          <c:extLst>
            <c:ext xmlns:c14="http://schemas.microsoft.com/office/drawing/2007/8/2/chart" uri="{6F2FDCE9-48DA-4B69-8628-5D25D57E5C99}">
              <c14:invertSolidFillFmt>
                <c14:spPr>
                  <a:solidFill>
                    <a:srgbClr val="000000"/>
                  </a:solidFill>
                </c14:spPr>
              </c14:invertSolidFillFmt>
            </c:ext>
          </c:extLst>
          <c:cat>
            <c:numRef>
              <c:f>graphique!$B$3:$AE$3</c:f>
              <c:numCache/>
            </c:numRef>
          </c:cat>
          <c:val>
            <c:numRef>
              <c:f>graphique!$B$10:$AE$10</c:f>
              <c:numCache/>
            </c:numRef>
          </c:val>
          <c:smooth val="0"/>
        </c:ser>
        <c:marker val="1"/>
        <c:axId val="52558203"/>
        <c:axId val="3261780"/>
      </c:lineChart>
      <c:catAx>
        <c:axId val="5255820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61780"/>
        <c:crosses val="autoZero"/>
        <c:auto val="1"/>
        <c:lblOffset val="100"/>
        <c:noMultiLvlLbl val="0"/>
      </c:catAx>
      <c:valAx>
        <c:axId val="326178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558203"/>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123825</xdr:rowOff>
    </xdr:from>
    <xdr:to>
      <xdr:col>13</xdr:col>
      <xdr:colOff>200025</xdr:colOff>
      <xdr:row>33</xdr:row>
      <xdr:rowOff>114300</xdr:rowOff>
    </xdr:to>
    <xdr:graphicFrame>
      <xdr:nvGraphicFramePr>
        <xdr:cNvPr id="1" name="Chart 3"/>
        <xdr:cNvGraphicFramePr/>
      </xdr:nvGraphicFramePr>
      <xdr:xfrm>
        <a:off x="104775" y="2066925"/>
        <a:ext cx="891540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BROGUET\Formprof\Comptes%20de%20l'emploi\FormprofEu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ype"/>
      <sheetName val="pmt2"/>
      <sheetName val="pmt 1"/>
      <sheetName val="Base2000"/>
      <sheetName val="Rému"/>
      <sheetName val="Afpa"/>
      <sheetName val="SeriCout"/>
      <sheetName val="Régions"/>
      <sheetName val="agents &amp; publics"/>
      <sheetName val="vol"/>
      <sheetName val="Base7301"/>
      <sheetName val="Ocde3"/>
      <sheetName val="Ocde2"/>
      <sheetName val="Alternance"/>
    </sheetNames>
    <sheetDataSet>
      <sheetData sheetId="10">
        <row r="1">
          <cell r="AD1">
            <v>6.55957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9"/>
  <sheetViews>
    <sheetView tabSelected="1" workbookViewId="0" topLeftCell="B1">
      <selection activeCell="X31" sqref="X31"/>
    </sheetView>
  </sheetViews>
  <sheetFormatPr defaultColWidth="11.421875" defaultRowHeight="12.75"/>
  <cols>
    <col min="1" max="1" width="1.7109375" style="0" hidden="1" customWidth="1"/>
    <col min="2" max="2" width="59.8515625" style="0" customWidth="1"/>
    <col min="3" max="29" width="7.28125" style="0" customWidth="1"/>
    <col min="30" max="30" width="6.28125" style="0" customWidth="1"/>
    <col min="31" max="31" width="6.7109375" style="0" customWidth="1"/>
    <col min="32" max="32" width="7.8515625" style="0" customWidth="1"/>
  </cols>
  <sheetData>
    <row r="1" spans="2:29" ht="12.75" customHeight="1">
      <c r="B1" s="1" t="s">
        <v>1</v>
      </c>
      <c r="C1" s="2"/>
      <c r="D1" s="2"/>
      <c r="E1" s="2"/>
      <c r="F1" s="2"/>
      <c r="G1" s="2"/>
      <c r="H1" s="2"/>
      <c r="I1" s="2"/>
      <c r="J1" s="2"/>
      <c r="K1" s="2"/>
      <c r="L1" s="2"/>
      <c r="M1" s="2"/>
      <c r="N1" s="2"/>
      <c r="O1" s="2"/>
      <c r="P1" s="2"/>
      <c r="Q1" s="2"/>
      <c r="R1" s="2"/>
      <c r="S1" s="2"/>
      <c r="T1" s="2"/>
      <c r="U1" s="2"/>
      <c r="V1" s="3"/>
      <c r="W1" s="23"/>
      <c r="Z1" s="3"/>
      <c r="AA1" s="3"/>
      <c r="AB1" s="3"/>
      <c r="AC1" s="3"/>
    </row>
    <row r="2" spans="1:29" ht="13.5" thickBot="1">
      <c r="A2" s="2"/>
      <c r="B2" s="2"/>
      <c r="C2" s="2"/>
      <c r="D2" s="2"/>
      <c r="E2" s="2"/>
      <c r="F2" s="2"/>
      <c r="G2" s="2"/>
      <c r="H2" s="2"/>
      <c r="I2" s="2"/>
      <c r="J2" s="2"/>
      <c r="K2" s="2"/>
      <c r="L2" s="2"/>
      <c r="M2" s="2"/>
      <c r="N2" s="2"/>
      <c r="O2" s="2"/>
      <c r="P2" s="2"/>
      <c r="Q2" s="2"/>
      <c r="S2" s="2"/>
      <c r="T2" s="4"/>
      <c r="U2" s="5"/>
      <c r="V2" s="5"/>
      <c r="W2" s="2"/>
      <c r="Z2" s="5"/>
      <c r="AA2" s="5"/>
      <c r="AB2" s="5"/>
      <c r="AC2" s="5"/>
    </row>
    <row r="3" spans="2:32" ht="13.5" thickBot="1">
      <c r="B3" s="72" t="s">
        <v>0</v>
      </c>
      <c r="C3" s="69">
        <v>1983</v>
      </c>
      <c r="D3" s="67">
        <v>1984</v>
      </c>
      <c r="E3" s="67">
        <v>1985</v>
      </c>
      <c r="F3" s="67">
        <v>1986</v>
      </c>
      <c r="G3" s="67">
        <v>1987</v>
      </c>
      <c r="H3" s="67">
        <v>1988</v>
      </c>
      <c r="I3" s="67">
        <v>1989</v>
      </c>
      <c r="J3" s="68">
        <v>1990</v>
      </c>
      <c r="K3" s="67">
        <v>1991</v>
      </c>
      <c r="L3" s="67">
        <v>1992</v>
      </c>
      <c r="M3" s="67">
        <v>1993</v>
      </c>
      <c r="N3" s="69">
        <v>1994</v>
      </c>
      <c r="O3" s="67">
        <v>1995</v>
      </c>
      <c r="P3" s="67">
        <v>1996</v>
      </c>
      <c r="Q3" s="67">
        <v>1997</v>
      </c>
      <c r="R3" s="68">
        <v>1998</v>
      </c>
      <c r="S3" s="67">
        <v>1999</v>
      </c>
      <c r="T3" s="70">
        <v>2000</v>
      </c>
      <c r="U3" s="67">
        <v>2001</v>
      </c>
      <c r="V3" s="70">
        <v>2002</v>
      </c>
      <c r="W3" s="67">
        <v>2003</v>
      </c>
      <c r="X3" s="67">
        <v>2004</v>
      </c>
      <c r="Y3" s="68" t="s">
        <v>6</v>
      </c>
      <c r="Z3" s="70">
        <v>2006</v>
      </c>
      <c r="AA3" s="70">
        <v>2007</v>
      </c>
      <c r="AB3" s="70">
        <v>2008</v>
      </c>
      <c r="AC3" s="70">
        <v>2009</v>
      </c>
      <c r="AD3" s="68">
        <v>2010</v>
      </c>
      <c r="AE3" s="68">
        <v>2011</v>
      </c>
      <c r="AF3" s="71">
        <v>2012</v>
      </c>
    </row>
    <row r="4" spans="2:32" ht="12.75">
      <c r="B4" s="73" t="s">
        <v>11</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27"/>
      <c r="AE4" s="27"/>
      <c r="AF4" s="63"/>
    </row>
    <row r="5" spans="1:32" ht="12.75">
      <c r="A5" s="7"/>
      <c r="B5" s="74" t="s">
        <v>20</v>
      </c>
      <c r="C5" s="39">
        <v>48.615991597010165</v>
      </c>
      <c r="D5" s="39">
        <v>60.20211690705336</v>
      </c>
      <c r="E5" s="39">
        <v>67.90079227754258</v>
      </c>
      <c r="F5" s="39">
        <v>72.702936320521</v>
      </c>
      <c r="G5" s="39">
        <v>107.85447826610584</v>
      </c>
      <c r="H5" s="39">
        <v>125.31309216915133</v>
      </c>
      <c r="I5" s="39">
        <v>126.4107250932607</v>
      </c>
      <c r="J5" s="39">
        <v>163.16618314920032</v>
      </c>
      <c r="K5" s="39">
        <v>188.80810784853276</v>
      </c>
      <c r="L5" s="39">
        <v>258.19710743234697</v>
      </c>
      <c r="M5" s="39">
        <v>277.33891093471067</v>
      </c>
      <c r="N5" s="39">
        <v>341.2987131778455</v>
      </c>
      <c r="O5" s="39">
        <v>559.0092033471707</v>
      </c>
      <c r="P5" s="39">
        <v>715.4432378951669</v>
      </c>
      <c r="Q5" s="39">
        <v>743.0365100151382</v>
      </c>
      <c r="R5" s="39">
        <v>707.2122105564847</v>
      </c>
      <c r="S5" s="39">
        <v>720.741</v>
      </c>
      <c r="T5" s="39">
        <v>512.1393294347038</v>
      </c>
      <c r="U5" s="39">
        <v>471.87321729</v>
      </c>
      <c r="V5" s="39">
        <v>317.34379984</v>
      </c>
      <c r="W5" s="39">
        <v>727</v>
      </c>
      <c r="X5" s="39">
        <v>834.15</v>
      </c>
      <c r="Y5" s="39">
        <v>817</v>
      </c>
      <c r="Z5" s="39">
        <v>825</v>
      </c>
      <c r="AA5" s="39">
        <v>946</v>
      </c>
      <c r="AB5" s="39">
        <v>787</v>
      </c>
      <c r="AC5" s="39">
        <v>1177</v>
      </c>
      <c r="AD5" s="39">
        <v>1114</v>
      </c>
      <c r="AE5" s="39">
        <v>1190</v>
      </c>
      <c r="AF5" s="64">
        <v>1117</v>
      </c>
    </row>
    <row r="6" spans="1:32" ht="12.75">
      <c r="A6" s="7"/>
      <c r="B6" s="74" t="s">
        <v>12</v>
      </c>
      <c r="C6" s="65" t="s">
        <v>32</v>
      </c>
      <c r="D6" s="65" t="s">
        <v>32</v>
      </c>
      <c r="E6" s="65" t="s">
        <v>32</v>
      </c>
      <c r="F6" s="65" t="s">
        <v>32</v>
      </c>
      <c r="G6" s="65" t="s">
        <v>32</v>
      </c>
      <c r="H6" s="65" t="s">
        <v>32</v>
      </c>
      <c r="I6" s="65" t="s">
        <v>32</v>
      </c>
      <c r="J6" s="65" t="s">
        <v>32</v>
      </c>
      <c r="K6" s="65" t="s">
        <v>32</v>
      </c>
      <c r="L6" s="65" t="s">
        <v>32</v>
      </c>
      <c r="M6" s="65" t="s">
        <v>32</v>
      </c>
      <c r="N6" s="40">
        <v>73.574944699119</v>
      </c>
      <c r="O6" s="40">
        <v>222.4017732869685</v>
      </c>
      <c r="P6" s="40">
        <v>351.2425357149935</v>
      </c>
      <c r="Q6" s="40">
        <v>374.5672353523173</v>
      </c>
      <c r="R6" s="40">
        <v>405.60661750694027</v>
      </c>
      <c r="S6" s="44">
        <v>479.367</v>
      </c>
      <c r="T6" s="44">
        <v>261.4693294347038</v>
      </c>
      <c r="U6" s="44">
        <v>194.77321729</v>
      </c>
      <c r="V6" s="44">
        <v>13.783799839999999</v>
      </c>
      <c r="W6" s="40">
        <v>422</v>
      </c>
      <c r="X6" s="40">
        <v>499.16</v>
      </c>
      <c r="Y6" s="40">
        <v>473</v>
      </c>
      <c r="Z6" s="40">
        <v>392</v>
      </c>
      <c r="AA6" s="44">
        <v>430</v>
      </c>
      <c r="AB6" s="44">
        <v>378</v>
      </c>
      <c r="AC6" s="44">
        <v>562</v>
      </c>
      <c r="AD6" s="57">
        <v>506</v>
      </c>
      <c r="AE6" s="57">
        <v>543</v>
      </c>
      <c r="AF6" s="59">
        <v>519</v>
      </c>
    </row>
    <row r="7" spans="1:32" ht="12.75">
      <c r="A7" s="7"/>
      <c r="B7" s="74" t="s">
        <v>33</v>
      </c>
      <c r="C7" s="40">
        <v>48.615991597010165</v>
      </c>
      <c r="D7" s="40">
        <v>60.20211690705336</v>
      </c>
      <c r="E7" s="40">
        <v>67.90079227754258</v>
      </c>
      <c r="F7" s="40">
        <v>72.702936320521</v>
      </c>
      <c r="G7" s="40">
        <v>107.85447826610584</v>
      </c>
      <c r="H7" s="40">
        <v>125.31309216915133</v>
      </c>
      <c r="I7" s="40">
        <v>126.4107250932607</v>
      </c>
      <c r="J7" s="40">
        <v>163.16618314920032</v>
      </c>
      <c r="K7" s="40">
        <v>188.80810784853276</v>
      </c>
      <c r="L7" s="40">
        <v>258.19710743234697</v>
      </c>
      <c r="M7" s="40">
        <v>277.33891093471067</v>
      </c>
      <c r="N7" s="40">
        <v>267.7237684787265</v>
      </c>
      <c r="O7" s="40">
        <v>336.60743006020215</v>
      </c>
      <c r="P7" s="40">
        <v>364.2007021801734</v>
      </c>
      <c r="Q7" s="40">
        <v>368.4692746628209</v>
      </c>
      <c r="R7" s="40">
        <v>301.60559304954444</v>
      </c>
      <c r="S7" s="40">
        <v>241.374</v>
      </c>
      <c r="T7" s="40">
        <v>250.67</v>
      </c>
      <c r="U7" s="40">
        <v>277.1</v>
      </c>
      <c r="V7" s="40">
        <v>303.56</v>
      </c>
      <c r="W7" s="40">
        <v>305</v>
      </c>
      <c r="X7" s="40">
        <v>334.99</v>
      </c>
      <c r="Y7" s="40">
        <v>344</v>
      </c>
      <c r="Z7" s="40">
        <v>433</v>
      </c>
      <c r="AA7" s="40">
        <v>516</v>
      </c>
      <c r="AB7" s="40">
        <v>409</v>
      </c>
      <c r="AC7" s="40">
        <v>615</v>
      </c>
      <c r="AD7" s="57">
        <v>608</v>
      </c>
      <c r="AE7" s="57">
        <v>647</v>
      </c>
      <c r="AF7" s="59">
        <v>598</v>
      </c>
    </row>
    <row r="8" spans="1:32" ht="12.75">
      <c r="A8" s="7"/>
      <c r="B8" s="74" t="s">
        <v>13</v>
      </c>
      <c r="C8" s="39">
        <v>56.573830296802996</v>
      </c>
      <c r="D8" s="39">
        <v>75.76716156699295</v>
      </c>
      <c r="E8" s="39">
        <v>110.78470082642613</v>
      </c>
      <c r="F8" s="39">
        <v>113.7117219573844</v>
      </c>
      <c r="G8" s="39">
        <v>142.96988979460542</v>
      </c>
      <c r="H8" s="39">
        <v>153.36371134083484</v>
      </c>
      <c r="I8" s="39">
        <v>189.61608763989102</v>
      </c>
      <c r="J8" s="39">
        <v>199.43380434998028</v>
      </c>
      <c r="K8" s="39">
        <v>188.80810784853276</v>
      </c>
      <c r="L8" s="39">
        <v>172.13140495489796</v>
      </c>
      <c r="M8" s="39">
        <v>184.8926072898071</v>
      </c>
      <c r="N8" s="39">
        <v>191.64061058880384</v>
      </c>
      <c r="O8" s="39">
        <v>117.72911943923152</v>
      </c>
      <c r="P8" s="39">
        <v>85.2190006357124</v>
      </c>
      <c r="Q8" s="39">
        <v>97.56737103194264</v>
      </c>
      <c r="R8" s="39">
        <v>115.003422480437</v>
      </c>
      <c r="S8" s="39">
        <v>60.814</v>
      </c>
      <c r="T8" s="39">
        <v>72.66</v>
      </c>
      <c r="U8" s="39">
        <v>77.94</v>
      </c>
      <c r="V8" s="39">
        <v>70.77</v>
      </c>
      <c r="W8" s="39">
        <v>63</v>
      </c>
      <c r="X8" s="39">
        <v>62.45</v>
      </c>
      <c r="Y8" s="39">
        <v>72</v>
      </c>
      <c r="Z8" s="39">
        <v>95</v>
      </c>
      <c r="AA8" s="39">
        <v>98</v>
      </c>
      <c r="AB8" s="39">
        <v>85</v>
      </c>
      <c r="AC8" s="39">
        <v>87</v>
      </c>
      <c r="AD8" s="39">
        <v>83</v>
      </c>
      <c r="AE8" s="39">
        <v>69</v>
      </c>
      <c r="AF8" s="64">
        <v>58</v>
      </c>
    </row>
    <row r="9" spans="1:32" ht="12.75">
      <c r="A9" s="12"/>
      <c r="B9" s="74" t="s">
        <v>14</v>
      </c>
      <c r="C9" s="40"/>
      <c r="D9" s="40"/>
      <c r="E9" s="40"/>
      <c r="F9" s="40"/>
      <c r="G9" s="40"/>
      <c r="H9" s="40"/>
      <c r="I9" s="40"/>
      <c r="J9" s="40"/>
      <c r="K9" s="40"/>
      <c r="L9" s="40"/>
      <c r="M9" s="40"/>
      <c r="N9" s="40"/>
      <c r="O9" s="40"/>
      <c r="P9" s="40"/>
      <c r="Q9" s="40"/>
      <c r="R9" s="40"/>
      <c r="S9" s="40"/>
      <c r="T9" s="40"/>
      <c r="U9" s="40"/>
      <c r="V9" s="40"/>
      <c r="W9" s="40"/>
      <c r="X9" s="40"/>
      <c r="Y9" s="39">
        <v>74</v>
      </c>
      <c r="Z9" s="39">
        <v>49</v>
      </c>
      <c r="AA9" s="39">
        <v>43</v>
      </c>
      <c r="AB9" s="39">
        <v>68</v>
      </c>
      <c r="AC9" s="39">
        <v>52</v>
      </c>
      <c r="AD9" s="39">
        <v>50</v>
      </c>
      <c r="AE9" s="39">
        <v>90</v>
      </c>
      <c r="AF9" s="64">
        <v>99</v>
      </c>
    </row>
    <row r="10" spans="1:32" ht="12.75">
      <c r="A10" s="9"/>
      <c r="B10" s="74" t="s">
        <v>7</v>
      </c>
      <c r="C10" s="39">
        <v>182.93882068489245</v>
      </c>
      <c r="D10" s="39">
        <v>209.830827325572</v>
      </c>
      <c r="E10" s="39">
        <v>227.54540312855875</v>
      </c>
      <c r="F10" s="39">
        <v>233.9177720490825</v>
      </c>
      <c r="G10" s="39">
        <v>210.08999065487524</v>
      </c>
      <c r="H10" s="39">
        <v>196.9641302707342</v>
      </c>
      <c r="I10" s="39">
        <v>153.22650722532117</v>
      </c>
      <c r="J10" s="39">
        <v>167.41951073012407</v>
      </c>
      <c r="K10" s="39">
        <v>147.25203023978708</v>
      </c>
      <c r="L10" s="39">
        <v>169.53397859920696</v>
      </c>
      <c r="M10" s="39">
        <v>172.33294255568583</v>
      </c>
      <c r="N10" s="39">
        <v>229.00129124317598</v>
      </c>
      <c r="O10" s="39">
        <v>307.450031023375</v>
      </c>
      <c r="P10" s="39">
        <v>350.9376376805187</v>
      </c>
      <c r="Q10" s="39">
        <v>354.4439650769791</v>
      </c>
      <c r="R10" s="39">
        <v>411.34540831182534</v>
      </c>
      <c r="S10" s="39">
        <v>411.779</v>
      </c>
      <c r="T10" s="39">
        <v>372</v>
      </c>
      <c r="U10" s="39">
        <v>362.07998390138374</v>
      </c>
      <c r="V10" s="39">
        <v>333.062</v>
      </c>
      <c r="W10" s="39">
        <v>365.38</v>
      </c>
      <c r="X10" s="39">
        <v>408</v>
      </c>
      <c r="Y10" s="39">
        <v>443</v>
      </c>
      <c r="Z10" s="39">
        <v>488</v>
      </c>
      <c r="AA10" s="39">
        <v>398</v>
      </c>
      <c r="AB10" s="39">
        <v>448</v>
      </c>
      <c r="AC10" s="39">
        <v>565</v>
      </c>
      <c r="AD10" s="39">
        <v>556</v>
      </c>
      <c r="AE10" s="39">
        <v>536</v>
      </c>
      <c r="AF10" s="64">
        <v>573</v>
      </c>
    </row>
    <row r="11" spans="1:32" ht="12.75">
      <c r="A11" s="11"/>
      <c r="B11" s="75" t="s">
        <v>34</v>
      </c>
      <c r="C11" s="39">
        <v>15.244901723741037</v>
      </c>
      <c r="D11" s="39">
        <v>28.980558176831714</v>
      </c>
      <c r="E11" s="39">
        <v>21.4343318235799</v>
      </c>
      <c r="F11" s="39">
        <v>28.843354061318042</v>
      </c>
      <c r="G11" s="39">
        <v>34.75837593012957</v>
      </c>
      <c r="H11" s="39">
        <v>40.24654055067634</v>
      </c>
      <c r="I11" s="39">
        <v>38.76778508347346</v>
      </c>
      <c r="J11" s="39">
        <v>54.210870529623136</v>
      </c>
      <c r="K11" s="39">
        <v>48.74252428131722</v>
      </c>
      <c r="L11" s="39">
        <v>63.29683195697279</v>
      </c>
      <c r="M11" s="39">
        <v>57.442789695056234</v>
      </c>
      <c r="N11" s="39">
        <v>41.43716737530052</v>
      </c>
      <c r="O11" s="39">
        <v>38.626007497442664</v>
      </c>
      <c r="P11" s="39">
        <v>35.97796806802885</v>
      </c>
      <c r="Q11" s="39">
        <v>21.525801233922344</v>
      </c>
      <c r="R11" s="39">
        <v>32.669824393977045</v>
      </c>
      <c r="S11" s="39">
        <v>30.15731214088728</v>
      </c>
      <c r="T11" s="66">
        <v>21</v>
      </c>
      <c r="U11" s="66">
        <v>27</v>
      </c>
      <c r="V11" s="66">
        <v>25</v>
      </c>
      <c r="W11" s="39">
        <v>27.46</v>
      </c>
      <c r="X11" s="39">
        <v>21.27</v>
      </c>
      <c r="Y11" s="39">
        <v>24</v>
      </c>
      <c r="Z11" s="39">
        <v>18</v>
      </c>
      <c r="AA11" s="66">
        <v>17</v>
      </c>
      <c r="AB11" s="66">
        <v>22</v>
      </c>
      <c r="AC11" s="66">
        <v>15</v>
      </c>
      <c r="AD11" s="39">
        <v>14</v>
      </c>
      <c r="AE11" s="39">
        <v>9</v>
      </c>
      <c r="AF11" s="64">
        <v>12</v>
      </c>
    </row>
    <row r="12" spans="1:32" ht="12.75">
      <c r="A12" s="11"/>
      <c r="B12" s="75" t="s">
        <v>17</v>
      </c>
      <c r="C12" s="39"/>
      <c r="D12" s="39"/>
      <c r="E12" s="39"/>
      <c r="F12" s="39"/>
      <c r="G12" s="39"/>
      <c r="H12" s="39"/>
      <c r="I12" s="39"/>
      <c r="J12" s="39"/>
      <c r="K12" s="39"/>
      <c r="L12" s="39"/>
      <c r="M12" s="39"/>
      <c r="N12" s="39"/>
      <c r="O12" s="39"/>
      <c r="P12" s="39"/>
      <c r="Q12" s="39"/>
      <c r="R12" s="39"/>
      <c r="S12" s="39">
        <v>38</v>
      </c>
      <c r="T12" s="66">
        <v>56</v>
      </c>
      <c r="U12" s="66">
        <v>47</v>
      </c>
      <c r="V12" s="66">
        <v>30</v>
      </c>
      <c r="W12" s="39">
        <v>25</v>
      </c>
      <c r="X12" s="39">
        <v>21</v>
      </c>
      <c r="Y12" s="39">
        <v>38</v>
      </c>
      <c r="Z12" s="39">
        <v>36</v>
      </c>
      <c r="AA12" s="66">
        <v>33</v>
      </c>
      <c r="AB12" s="66">
        <v>36</v>
      </c>
      <c r="AC12" s="66">
        <v>39</v>
      </c>
      <c r="AD12" s="39">
        <v>62</v>
      </c>
      <c r="AE12" s="39">
        <v>39</v>
      </c>
      <c r="AF12" s="64">
        <v>41</v>
      </c>
    </row>
    <row r="13" spans="1:32" ht="13.5" thickBot="1">
      <c r="A13" s="11"/>
      <c r="B13" s="76" t="s">
        <v>10</v>
      </c>
      <c r="C13" s="45">
        <v>303.3735443024466</v>
      </c>
      <c r="D13" s="45">
        <v>374.78066397645006</v>
      </c>
      <c r="E13" s="45">
        <v>427.66522805610737</v>
      </c>
      <c r="F13" s="45">
        <v>449.17578438830594</v>
      </c>
      <c r="G13" s="45">
        <v>495.67273464571605</v>
      </c>
      <c r="H13" s="45">
        <v>515.8874743313967</v>
      </c>
      <c r="I13" s="45">
        <v>508.0211050419463</v>
      </c>
      <c r="J13" s="45">
        <v>584.2303687589277</v>
      </c>
      <c r="K13" s="45">
        <v>573.6107702181698</v>
      </c>
      <c r="L13" s="45">
        <v>663.1593229434247</v>
      </c>
      <c r="M13" s="45">
        <v>692.0072504752599</v>
      </c>
      <c r="N13" s="45">
        <v>803.3777823851258</v>
      </c>
      <c r="O13" s="45">
        <v>1022.8143613072199</v>
      </c>
      <c r="P13" s="45">
        <v>1187.577844279427</v>
      </c>
      <c r="Q13" s="45">
        <v>1216.5736473579823</v>
      </c>
      <c r="R13" s="45">
        <v>1266.230865742724</v>
      </c>
      <c r="S13" s="45">
        <v>1261.4913121408872</v>
      </c>
      <c r="T13" s="45">
        <v>1033.7993294347038</v>
      </c>
      <c r="U13" s="45">
        <v>985.8932011913837</v>
      </c>
      <c r="V13" s="45">
        <v>776.17579984</v>
      </c>
      <c r="W13" s="45">
        <v>1207.84</v>
      </c>
      <c r="X13" s="45">
        <v>1346.87</v>
      </c>
      <c r="Y13" s="45">
        <v>1468</v>
      </c>
      <c r="Z13" s="45">
        <v>1511</v>
      </c>
      <c r="AA13" s="45">
        <v>1502</v>
      </c>
      <c r="AB13" s="45">
        <v>1446</v>
      </c>
      <c r="AC13" s="45">
        <v>1935</v>
      </c>
      <c r="AD13" s="45">
        <v>1879</v>
      </c>
      <c r="AE13" s="45">
        <v>1933</v>
      </c>
      <c r="AF13" s="60">
        <v>1900</v>
      </c>
    </row>
    <row r="14" spans="1:32" ht="12.75">
      <c r="A14" s="11"/>
      <c r="B14" s="77" t="s">
        <v>4</v>
      </c>
      <c r="C14" s="49"/>
      <c r="D14" s="49"/>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58"/>
    </row>
    <row r="15" spans="1:32" ht="12.75">
      <c r="A15" s="11"/>
      <c r="B15" s="74" t="s">
        <v>8</v>
      </c>
      <c r="C15" s="40"/>
      <c r="D15" s="40"/>
      <c r="E15" s="40">
        <v>152.93685409257012</v>
      </c>
      <c r="F15" s="40">
        <v>171.6784789246856</v>
      </c>
      <c r="G15" s="40">
        <v>179.257176918609</v>
      </c>
      <c r="H15" s="40">
        <v>204.72073626777367</v>
      </c>
      <c r="I15" s="40">
        <v>218.8817254789567</v>
      </c>
      <c r="J15" s="40">
        <v>255.56095902627763</v>
      </c>
      <c r="K15" s="40">
        <v>271.0817934712184</v>
      </c>
      <c r="L15" s="40">
        <v>303.60679129881987</v>
      </c>
      <c r="M15" s="40">
        <v>336.1500830084899</v>
      </c>
      <c r="N15" s="40">
        <v>390.26948412777057</v>
      </c>
      <c r="O15" s="40">
        <v>478.9948121599434</v>
      </c>
      <c r="P15" s="40">
        <v>545</v>
      </c>
      <c r="Q15" s="40">
        <v>591.8070849156271</v>
      </c>
      <c r="R15" s="40">
        <v>571.6838146402889</v>
      </c>
      <c r="S15" s="42">
        <v>589.69</v>
      </c>
      <c r="T15" s="42">
        <v>671.95</v>
      </c>
      <c r="U15" s="43">
        <v>686.28</v>
      </c>
      <c r="V15" s="43">
        <v>738.39</v>
      </c>
      <c r="W15" s="42">
        <v>754.26</v>
      </c>
      <c r="X15" s="42">
        <v>776.23</v>
      </c>
      <c r="Y15" s="42">
        <v>764.96</v>
      </c>
      <c r="Z15" s="42">
        <v>862</v>
      </c>
      <c r="AA15" s="43">
        <v>923</v>
      </c>
      <c r="AB15" s="43">
        <v>913</v>
      </c>
      <c r="AC15" s="43">
        <v>1015</v>
      </c>
      <c r="AD15" s="57">
        <v>992</v>
      </c>
      <c r="AE15" s="57">
        <v>1121</v>
      </c>
      <c r="AF15" s="59">
        <v>1164</v>
      </c>
    </row>
    <row r="16" spans="2:32" ht="12.75">
      <c r="B16" s="74" t="s">
        <v>34</v>
      </c>
      <c r="C16" s="40"/>
      <c r="D16" s="40"/>
      <c r="E16" s="40">
        <v>10.86961492902736</v>
      </c>
      <c r="F16" s="40">
        <v>8.477994746606866</v>
      </c>
      <c r="G16" s="40">
        <v>9.294664131947673</v>
      </c>
      <c r="H16" s="40">
        <v>21.986197265979325</v>
      </c>
      <c r="I16" s="40">
        <v>30.244360529729843</v>
      </c>
      <c r="J16" s="40">
        <v>41.51339188391922</v>
      </c>
      <c r="K16" s="40">
        <v>65.31830592554086</v>
      </c>
      <c r="L16" s="40">
        <v>70.44516637523496</v>
      </c>
      <c r="M16" s="40">
        <v>60.82715787772674</v>
      </c>
      <c r="N16" s="40">
        <v>50.91797175729507</v>
      </c>
      <c r="O16" s="40">
        <v>51.527767826244705</v>
      </c>
      <c r="P16" s="40">
        <v>47</v>
      </c>
      <c r="Q16" s="40">
        <v>50.613073722820246</v>
      </c>
      <c r="R16" s="40">
        <v>55.186544239942556</v>
      </c>
      <c r="S16" s="40">
        <v>78.19</v>
      </c>
      <c r="T16" s="40">
        <v>59.78</v>
      </c>
      <c r="U16" s="40">
        <v>72.07</v>
      </c>
      <c r="V16" s="44">
        <v>69.54</v>
      </c>
      <c r="W16" s="40">
        <v>108.69</v>
      </c>
      <c r="X16" s="40">
        <v>103.64</v>
      </c>
      <c r="Y16" s="40">
        <v>132.2</v>
      </c>
      <c r="Z16" s="40">
        <v>120</v>
      </c>
      <c r="AA16" s="44">
        <v>133</v>
      </c>
      <c r="AB16" s="44">
        <v>159</v>
      </c>
      <c r="AC16" s="44">
        <v>184</v>
      </c>
      <c r="AD16" s="57">
        <v>223</v>
      </c>
      <c r="AE16" s="57">
        <v>147</v>
      </c>
      <c r="AF16" s="59">
        <v>141</v>
      </c>
    </row>
    <row r="17" spans="2:32" ht="12.75">
      <c r="B17" s="74" t="s">
        <v>19</v>
      </c>
      <c r="C17" s="40"/>
      <c r="D17" s="40"/>
      <c r="E17" s="40"/>
      <c r="F17" s="40"/>
      <c r="G17" s="40"/>
      <c r="H17" s="40"/>
      <c r="I17" s="40"/>
      <c r="J17" s="40"/>
      <c r="K17" s="40"/>
      <c r="L17" s="40"/>
      <c r="M17" s="40"/>
      <c r="N17" s="40"/>
      <c r="O17" s="40"/>
      <c r="P17" s="40"/>
      <c r="Q17" s="40"/>
      <c r="R17" s="40"/>
      <c r="S17" s="40">
        <v>55.36</v>
      </c>
      <c r="T17" s="40">
        <v>49.32</v>
      </c>
      <c r="U17" s="40">
        <v>43.68</v>
      </c>
      <c r="V17" s="44">
        <v>43.66</v>
      </c>
      <c r="W17" s="40">
        <v>50.79</v>
      </c>
      <c r="X17" s="40">
        <v>54.54</v>
      </c>
      <c r="Y17" s="40">
        <v>103.46</v>
      </c>
      <c r="Z17" s="40">
        <v>107</v>
      </c>
      <c r="AA17" s="44">
        <v>132</v>
      </c>
      <c r="AB17" s="44">
        <v>184</v>
      </c>
      <c r="AC17" s="44">
        <v>168</v>
      </c>
      <c r="AD17" s="57">
        <v>154</v>
      </c>
      <c r="AE17" s="57">
        <v>165</v>
      </c>
      <c r="AF17" s="59">
        <v>165</v>
      </c>
    </row>
    <row r="18" spans="2:32" ht="12.75">
      <c r="B18" s="78" t="s">
        <v>9</v>
      </c>
      <c r="C18" s="40"/>
      <c r="D18" s="40"/>
      <c r="E18" s="40"/>
      <c r="F18" s="40"/>
      <c r="G18" s="40"/>
      <c r="H18" s="40"/>
      <c r="I18" s="40"/>
      <c r="J18" s="40"/>
      <c r="K18" s="40"/>
      <c r="L18" s="40"/>
      <c r="M18" s="40"/>
      <c r="N18" s="40"/>
      <c r="O18" s="40"/>
      <c r="P18" s="40"/>
      <c r="Q18" s="40"/>
      <c r="R18" s="40"/>
      <c r="S18" s="40"/>
      <c r="T18" s="40"/>
      <c r="U18" s="40"/>
      <c r="V18" s="44"/>
      <c r="W18" s="40">
        <v>25.49</v>
      </c>
      <c r="X18" s="40">
        <v>425.26</v>
      </c>
      <c r="Y18" s="40">
        <v>627.74</v>
      </c>
      <c r="Z18" s="40">
        <v>675</v>
      </c>
      <c r="AA18" s="44">
        <v>614</v>
      </c>
      <c r="AB18" s="44">
        <v>533</v>
      </c>
      <c r="AC18" s="44">
        <v>628</v>
      </c>
      <c r="AD18" s="57">
        <v>581</v>
      </c>
      <c r="AE18" s="57">
        <v>577</v>
      </c>
      <c r="AF18" s="59">
        <v>555</v>
      </c>
    </row>
    <row r="19" spans="2:32" ht="13.5" thickBot="1">
      <c r="B19" s="79" t="s">
        <v>10</v>
      </c>
      <c r="C19" s="50"/>
      <c r="D19" s="50"/>
      <c r="E19" s="45">
        <v>163.80646902159748</v>
      </c>
      <c r="F19" s="45">
        <v>180.15647367129247</v>
      </c>
      <c r="G19" s="45">
        <v>188.55184105055667</v>
      </c>
      <c r="H19" s="45">
        <v>226.706933533753</v>
      </c>
      <c r="I19" s="45">
        <v>249.12608600868654</v>
      </c>
      <c r="J19" s="45">
        <v>297.07435091019687</v>
      </c>
      <c r="K19" s="45">
        <v>336.4000993967593</v>
      </c>
      <c r="L19" s="45">
        <v>374.05195767405485</v>
      </c>
      <c r="M19" s="45">
        <v>396.97724088621663</v>
      </c>
      <c r="N19" s="45">
        <v>441.1874558850656</v>
      </c>
      <c r="O19" s="45">
        <v>530.5225799861881</v>
      </c>
      <c r="P19" s="45">
        <v>592</v>
      </c>
      <c r="Q19" s="45">
        <v>642.4201586384473</v>
      </c>
      <c r="R19" s="45">
        <v>626.8703588802315</v>
      </c>
      <c r="S19" s="45">
        <v>723.24</v>
      </c>
      <c r="T19" s="45">
        <v>781.05</v>
      </c>
      <c r="U19" s="45">
        <v>802.03</v>
      </c>
      <c r="V19" s="45">
        <v>851.59</v>
      </c>
      <c r="W19" s="45">
        <v>939.23</v>
      </c>
      <c r="X19" s="45">
        <v>1359.67</v>
      </c>
      <c r="Y19" s="45">
        <v>1628.36</v>
      </c>
      <c r="Z19" s="45">
        <v>1764</v>
      </c>
      <c r="AA19" s="45">
        <v>1802</v>
      </c>
      <c r="AB19" s="45">
        <v>1789</v>
      </c>
      <c r="AC19" s="45">
        <v>1995</v>
      </c>
      <c r="AD19" s="45">
        <v>1950</v>
      </c>
      <c r="AE19" s="45">
        <v>2010</v>
      </c>
      <c r="AF19" s="60">
        <v>2025</v>
      </c>
    </row>
    <row r="20" spans="2:32" ht="12.75">
      <c r="B20" s="80" t="s">
        <v>15</v>
      </c>
      <c r="C20" s="49"/>
      <c r="D20" s="49"/>
      <c r="E20" s="49"/>
      <c r="F20" s="49"/>
      <c r="G20" s="49"/>
      <c r="H20" s="49"/>
      <c r="I20" s="49"/>
      <c r="J20" s="49"/>
      <c r="K20" s="49"/>
      <c r="L20" s="49"/>
      <c r="M20" s="49"/>
      <c r="N20" s="49"/>
      <c r="O20" s="49"/>
      <c r="P20" s="49"/>
      <c r="Q20" s="49"/>
      <c r="R20" s="49"/>
      <c r="S20" s="49"/>
      <c r="T20" s="49"/>
      <c r="U20" s="49"/>
      <c r="V20" s="62"/>
      <c r="W20" s="49"/>
      <c r="X20" s="49"/>
      <c r="Y20" s="49"/>
      <c r="Z20" s="49"/>
      <c r="AA20" s="62"/>
      <c r="AB20" s="62"/>
      <c r="AC20" s="62"/>
      <c r="AD20" s="41"/>
      <c r="AE20" s="41"/>
      <c r="AF20" s="58"/>
    </row>
    <row r="21" spans="2:32" ht="12.75">
      <c r="B21" s="74" t="s">
        <v>25</v>
      </c>
      <c r="C21" s="40"/>
      <c r="D21" s="40"/>
      <c r="E21" s="40"/>
      <c r="F21" s="40"/>
      <c r="G21" s="40"/>
      <c r="H21" s="40"/>
      <c r="I21" s="40"/>
      <c r="J21" s="40"/>
      <c r="K21" s="40"/>
      <c r="L21" s="40"/>
      <c r="M21" s="40"/>
      <c r="N21" s="40"/>
      <c r="O21" s="40"/>
      <c r="P21" s="40"/>
      <c r="Q21" s="40"/>
      <c r="R21" s="40"/>
      <c r="S21" s="40"/>
      <c r="T21" s="40"/>
      <c r="U21" s="40"/>
      <c r="V21" s="44"/>
      <c r="W21" s="40"/>
      <c r="X21" s="40"/>
      <c r="Y21" s="40">
        <v>228.73</v>
      </c>
      <c r="Z21" s="40">
        <v>423</v>
      </c>
      <c r="AA21" s="44">
        <v>573</v>
      </c>
      <c r="AB21" s="44">
        <v>671</v>
      </c>
      <c r="AC21" s="44">
        <v>707</v>
      </c>
      <c r="AD21" s="40">
        <v>712</v>
      </c>
      <c r="AE21" s="40">
        <v>775</v>
      </c>
      <c r="AF21" s="61">
        <v>772</v>
      </c>
    </row>
    <row r="22" spans="2:32" ht="12.75">
      <c r="B22" s="74" t="s">
        <v>26</v>
      </c>
      <c r="C22" s="40"/>
      <c r="D22" s="40"/>
      <c r="E22" s="40"/>
      <c r="F22" s="40"/>
      <c r="G22" s="40"/>
      <c r="H22" s="40"/>
      <c r="I22" s="40"/>
      <c r="J22" s="40"/>
      <c r="K22" s="40"/>
      <c r="L22" s="40"/>
      <c r="M22" s="40"/>
      <c r="N22" s="40"/>
      <c r="O22" s="40"/>
      <c r="P22" s="40"/>
      <c r="Q22" s="40"/>
      <c r="R22" s="40"/>
      <c r="S22" s="40"/>
      <c r="T22" s="40"/>
      <c r="U22" s="40"/>
      <c r="V22" s="44"/>
      <c r="W22" s="40"/>
      <c r="X22" s="40"/>
      <c r="Y22" s="40">
        <v>143.42</v>
      </c>
      <c r="Z22" s="40">
        <v>240</v>
      </c>
      <c r="AA22" s="44">
        <v>153</v>
      </c>
      <c r="AB22" s="44">
        <v>154</v>
      </c>
      <c r="AC22" s="44">
        <v>188</v>
      </c>
      <c r="AD22" s="57">
        <v>184</v>
      </c>
      <c r="AE22" s="57">
        <v>200</v>
      </c>
      <c r="AF22" s="59">
        <v>215</v>
      </c>
    </row>
    <row r="23" spans="2:32" ht="12.75">
      <c r="B23" s="74" t="s">
        <v>27</v>
      </c>
      <c r="C23" s="40"/>
      <c r="D23" s="40"/>
      <c r="E23" s="40"/>
      <c r="F23" s="40"/>
      <c r="G23" s="40"/>
      <c r="H23" s="40"/>
      <c r="I23" s="40"/>
      <c r="J23" s="40"/>
      <c r="K23" s="40"/>
      <c r="L23" s="40"/>
      <c r="M23" s="40"/>
      <c r="N23" s="40"/>
      <c r="O23" s="40"/>
      <c r="P23" s="40"/>
      <c r="Q23" s="40"/>
      <c r="R23" s="40"/>
      <c r="S23" s="40"/>
      <c r="T23" s="40"/>
      <c r="U23" s="40"/>
      <c r="V23" s="44"/>
      <c r="W23" s="40"/>
      <c r="X23" s="40"/>
      <c r="Y23" s="40">
        <v>7.76</v>
      </c>
      <c r="Z23" s="40">
        <v>8</v>
      </c>
      <c r="AA23" s="44">
        <v>7</v>
      </c>
      <c r="AB23" s="44">
        <v>12</v>
      </c>
      <c r="AC23" s="44">
        <v>13</v>
      </c>
      <c r="AD23" s="57">
        <v>9</v>
      </c>
      <c r="AE23" s="57">
        <v>9</v>
      </c>
      <c r="AF23" s="59">
        <v>9</v>
      </c>
    </row>
    <row r="24" spans="2:32" ht="13.5" thickBot="1">
      <c r="B24" s="79" t="s">
        <v>10</v>
      </c>
      <c r="C24" s="50"/>
      <c r="D24" s="50"/>
      <c r="E24" s="50"/>
      <c r="F24" s="50"/>
      <c r="G24" s="50"/>
      <c r="H24" s="50"/>
      <c r="I24" s="50"/>
      <c r="J24" s="50"/>
      <c r="K24" s="50"/>
      <c r="L24" s="50"/>
      <c r="M24" s="50"/>
      <c r="N24" s="50"/>
      <c r="O24" s="50"/>
      <c r="P24" s="50"/>
      <c r="Q24" s="50"/>
      <c r="R24" s="50"/>
      <c r="S24" s="50"/>
      <c r="T24" s="50"/>
      <c r="U24" s="50"/>
      <c r="V24" s="51"/>
      <c r="W24" s="50"/>
      <c r="X24" s="50"/>
      <c r="Y24" s="45">
        <v>379.91</v>
      </c>
      <c r="Z24" s="45">
        <v>671</v>
      </c>
      <c r="AA24" s="53">
        <v>733</v>
      </c>
      <c r="AB24" s="53">
        <v>837</v>
      </c>
      <c r="AC24" s="53">
        <v>908</v>
      </c>
      <c r="AD24" s="45">
        <v>905</v>
      </c>
      <c r="AE24" s="45">
        <v>984</v>
      </c>
      <c r="AF24" s="60">
        <v>996</v>
      </c>
    </row>
    <row r="25" spans="2:49" ht="12.75">
      <c r="B25" s="54" t="s">
        <v>31</v>
      </c>
      <c r="S25" s="35"/>
      <c r="T25" s="35"/>
      <c r="U25" s="35"/>
      <c r="V25" s="35"/>
      <c r="W25" s="35"/>
      <c r="X25" s="35"/>
      <c r="Y25" s="38"/>
      <c r="Z25" s="35"/>
      <c r="AA25" s="35"/>
      <c r="AB25" s="35"/>
      <c r="AC25" s="35"/>
      <c r="AG25" s="13"/>
      <c r="AH25" s="13"/>
      <c r="AI25" s="13"/>
      <c r="AJ25" s="13"/>
      <c r="AK25" s="13"/>
      <c r="AL25" s="13"/>
      <c r="AM25" s="13"/>
      <c r="AN25" s="13"/>
      <c r="AO25" s="13"/>
      <c r="AP25" s="13"/>
      <c r="AQ25" s="15"/>
      <c r="AR25" s="15"/>
      <c r="AS25" s="15"/>
      <c r="AT25" s="15"/>
      <c r="AU25" s="15"/>
      <c r="AV25" s="15"/>
      <c r="AW25" s="15"/>
    </row>
    <row r="26" spans="2:32" ht="12.75">
      <c r="B26" s="84" t="s">
        <v>35</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52"/>
      <c r="AF26" s="52"/>
    </row>
    <row r="27" spans="2:30" ht="12.75">
      <c r="B27" s="84" t="s">
        <v>28</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row>
    <row r="28" spans="2:30" ht="12.75">
      <c r="B28" s="84" t="s">
        <v>29</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row>
    <row r="29" ht="12.75">
      <c r="B29" s="35" t="s">
        <v>30</v>
      </c>
    </row>
  </sheetData>
  <mergeCells count="3">
    <mergeCell ref="B26:AD26"/>
    <mergeCell ref="B27:AD27"/>
    <mergeCell ref="B28:AD28"/>
  </mergeCells>
  <printOptions/>
  <pageMargins left="0.21" right="0.2" top="1" bottom="1"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E29"/>
  <sheetViews>
    <sheetView workbookViewId="0" topLeftCell="A1">
      <selection activeCell="O36" sqref="O36"/>
    </sheetView>
  </sheetViews>
  <sheetFormatPr defaultColWidth="11.421875" defaultRowHeight="12.75"/>
  <cols>
    <col min="1" max="1" width="51.57421875" style="0" customWidth="1"/>
    <col min="2" max="2" width="6.8515625" style="0" customWidth="1"/>
    <col min="3" max="13" width="6.7109375" style="0" customWidth="1"/>
    <col min="14" max="15" width="6.8515625" style="0" customWidth="1"/>
    <col min="16" max="16" width="7.00390625" style="0" customWidth="1"/>
    <col min="17" max="17" width="6.8515625" style="0" customWidth="1"/>
    <col min="18" max="29" width="6.7109375" style="0" customWidth="1"/>
    <col min="30" max="30" width="7.7109375" style="0" customWidth="1"/>
    <col min="31" max="31" width="7.8515625" style="0" customWidth="1"/>
  </cols>
  <sheetData>
    <row r="1" spans="1:29" ht="12.75">
      <c r="A1" s="1" t="s">
        <v>3</v>
      </c>
      <c r="B1" s="2"/>
      <c r="C1" s="2"/>
      <c r="D1" s="2"/>
      <c r="E1" s="2"/>
      <c r="F1" s="2"/>
      <c r="G1" s="2"/>
      <c r="H1" s="2"/>
      <c r="I1" s="2"/>
      <c r="J1" s="2"/>
      <c r="K1" s="2"/>
      <c r="L1" s="2"/>
      <c r="M1" s="1"/>
      <c r="N1" s="2"/>
      <c r="O1" s="2"/>
      <c r="P1" s="2"/>
      <c r="Q1" s="2"/>
      <c r="R1" s="2"/>
      <c r="S1" s="2"/>
      <c r="T1" s="2"/>
      <c r="U1" s="2"/>
      <c r="V1" s="2"/>
      <c r="W1" s="2"/>
      <c r="X1" s="2"/>
      <c r="Y1" s="2"/>
      <c r="Z1" s="2"/>
      <c r="AA1" s="2"/>
      <c r="AB1" s="2"/>
      <c r="AC1" s="2"/>
    </row>
    <row r="2" spans="1:29" ht="12.75">
      <c r="A2" s="2"/>
      <c r="B2" s="2"/>
      <c r="C2" s="2"/>
      <c r="D2" s="2"/>
      <c r="E2" s="2"/>
      <c r="F2" s="2"/>
      <c r="G2" s="2"/>
      <c r="H2" s="2"/>
      <c r="I2" s="2"/>
      <c r="J2" s="2"/>
      <c r="K2" s="2"/>
      <c r="L2" s="2"/>
      <c r="M2" s="2"/>
      <c r="N2" s="2"/>
      <c r="O2" s="2"/>
      <c r="P2" s="2"/>
      <c r="R2" s="2"/>
      <c r="S2" s="2"/>
      <c r="T2" s="2"/>
      <c r="U2" s="2"/>
      <c r="V2" s="2"/>
      <c r="W2" s="2"/>
      <c r="X2" s="2"/>
      <c r="Y2" s="2"/>
      <c r="Z2" s="2"/>
      <c r="AA2" s="2"/>
      <c r="AB2" s="2"/>
      <c r="AC2" s="2"/>
    </row>
    <row r="3" spans="1:31" ht="12.75">
      <c r="A3" s="31"/>
      <c r="B3" s="6">
        <v>1983</v>
      </c>
      <c r="C3" s="6">
        <v>1984</v>
      </c>
      <c r="D3" s="6">
        <v>1985</v>
      </c>
      <c r="E3" s="6">
        <v>1986</v>
      </c>
      <c r="F3" s="6">
        <v>1987</v>
      </c>
      <c r="G3" s="6">
        <v>1988</v>
      </c>
      <c r="H3" s="6">
        <v>1989</v>
      </c>
      <c r="I3" s="16">
        <v>1990</v>
      </c>
      <c r="J3" s="6">
        <v>1991</v>
      </c>
      <c r="K3" s="6">
        <v>1992</v>
      </c>
      <c r="L3" s="6">
        <v>1993</v>
      </c>
      <c r="M3" s="34">
        <v>1994</v>
      </c>
      <c r="N3" s="6">
        <v>1995</v>
      </c>
      <c r="O3" s="6">
        <v>1996</v>
      </c>
      <c r="P3" s="6">
        <v>1997</v>
      </c>
      <c r="Q3" s="16">
        <v>1998</v>
      </c>
      <c r="R3" s="6">
        <v>1999</v>
      </c>
      <c r="S3" s="6">
        <v>2000</v>
      </c>
      <c r="T3" s="6">
        <v>2001</v>
      </c>
      <c r="U3" s="6">
        <v>2002</v>
      </c>
      <c r="V3" s="6">
        <v>2003</v>
      </c>
      <c r="W3" s="6">
        <v>2004</v>
      </c>
      <c r="X3" s="6">
        <v>2005</v>
      </c>
      <c r="Y3" s="6">
        <v>2006</v>
      </c>
      <c r="Z3" s="6">
        <v>2007</v>
      </c>
      <c r="AA3" s="6">
        <v>2008</v>
      </c>
      <c r="AB3" s="6">
        <v>2009</v>
      </c>
      <c r="AC3" s="6">
        <v>2010</v>
      </c>
      <c r="AD3" s="6">
        <v>2011</v>
      </c>
      <c r="AE3" s="6">
        <v>2012</v>
      </c>
    </row>
    <row r="4" spans="1:31" ht="12.75" customHeight="1">
      <c r="A4" s="33" t="s">
        <v>21</v>
      </c>
      <c r="B4" s="55">
        <v>48.62</v>
      </c>
      <c r="C4" s="47">
        <v>60.2</v>
      </c>
      <c r="D4" s="47">
        <v>67.9</v>
      </c>
      <c r="E4" s="47">
        <v>72.7</v>
      </c>
      <c r="F4" s="47">
        <v>107.85</v>
      </c>
      <c r="G4" s="47">
        <v>125.31</v>
      </c>
      <c r="H4" s="47">
        <v>126.41</v>
      </c>
      <c r="I4" s="47">
        <v>163.17</v>
      </c>
      <c r="J4" s="47">
        <v>188.81</v>
      </c>
      <c r="K4" s="47">
        <v>258.2</v>
      </c>
      <c r="L4" s="47">
        <v>277.34</v>
      </c>
      <c r="M4" s="47">
        <v>341.3</v>
      </c>
      <c r="N4" s="47">
        <v>559.01</v>
      </c>
      <c r="O4" s="47">
        <v>715.44</v>
      </c>
      <c r="P4" s="47">
        <v>743.04</v>
      </c>
      <c r="Q4" s="47">
        <v>707.21</v>
      </c>
      <c r="R4" s="47">
        <v>720.741</v>
      </c>
      <c r="S4" s="47">
        <v>692.303979056554</v>
      </c>
      <c r="T4" s="47">
        <v>695.9550469009403</v>
      </c>
      <c r="U4" s="47">
        <v>722.761</v>
      </c>
      <c r="V4" s="47">
        <v>727</v>
      </c>
      <c r="W4" s="47">
        <v>834.15</v>
      </c>
      <c r="X4" s="47">
        <v>817</v>
      </c>
      <c r="Y4" s="47">
        <v>825</v>
      </c>
      <c r="Z4" s="47">
        <v>946</v>
      </c>
      <c r="AA4" s="47">
        <v>787</v>
      </c>
      <c r="AB4" s="47">
        <v>1177</v>
      </c>
      <c r="AC4" s="40">
        <v>1114</v>
      </c>
      <c r="AD4" s="44">
        <v>1190</v>
      </c>
      <c r="AE4" s="81">
        <v>1117</v>
      </c>
    </row>
    <row r="5" spans="1:31" ht="12.75">
      <c r="A5" s="32" t="s">
        <v>5</v>
      </c>
      <c r="B5" s="46">
        <v>56.57</v>
      </c>
      <c r="C5" s="40">
        <v>75.77</v>
      </c>
      <c r="D5" s="40">
        <v>110.78</v>
      </c>
      <c r="E5" s="40">
        <v>113.71</v>
      </c>
      <c r="F5" s="40">
        <v>142.97</v>
      </c>
      <c r="G5" s="40">
        <v>153.36</v>
      </c>
      <c r="H5" s="40">
        <v>189.62</v>
      </c>
      <c r="I5" s="40">
        <v>199.43</v>
      </c>
      <c r="J5" s="40">
        <v>188.81</v>
      </c>
      <c r="K5" s="40">
        <v>172.13</v>
      </c>
      <c r="L5" s="40">
        <v>184.89</v>
      </c>
      <c r="M5" s="40">
        <v>191.64</v>
      </c>
      <c r="N5" s="40">
        <v>117.73</v>
      </c>
      <c r="O5" s="40">
        <v>85.22</v>
      </c>
      <c r="P5" s="40">
        <v>97.57</v>
      </c>
      <c r="Q5" s="40">
        <v>115</v>
      </c>
      <c r="R5" s="40">
        <v>60.814</v>
      </c>
      <c r="S5" s="40">
        <v>72.66</v>
      </c>
      <c r="T5" s="40">
        <v>77.94</v>
      </c>
      <c r="U5" s="40">
        <v>70.77</v>
      </c>
      <c r="V5" s="40">
        <v>63</v>
      </c>
      <c r="W5" s="40">
        <v>62.45</v>
      </c>
      <c r="X5" s="40">
        <v>72</v>
      </c>
      <c r="Y5" s="40">
        <v>95</v>
      </c>
      <c r="Z5" s="40">
        <v>98</v>
      </c>
      <c r="AA5" s="40">
        <v>85</v>
      </c>
      <c r="AB5" s="40">
        <v>87</v>
      </c>
      <c r="AC5" s="40">
        <v>83</v>
      </c>
      <c r="AD5" s="44">
        <v>69</v>
      </c>
      <c r="AE5" s="81">
        <v>58</v>
      </c>
    </row>
    <row r="6" spans="1:31" ht="12.75">
      <c r="A6" s="32" t="s">
        <v>22</v>
      </c>
      <c r="B6" s="46"/>
      <c r="C6" s="40"/>
      <c r="D6" s="40"/>
      <c r="E6" s="40"/>
      <c r="F6" s="40"/>
      <c r="G6" s="40"/>
      <c r="H6" s="40"/>
      <c r="I6" s="40"/>
      <c r="J6" s="40"/>
      <c r="K6" s="40"/>
      <c r="L6" s="40"/>
      <c r="M6" s="40"/>
      <c r="N6" s="40"/>
      <c r="O6" s="40"/>
      <c r="P6" s="40"/>
      <c r="Q6" s="40"/>
      <c r="R6" s="40"/>
      <c r="S6" s="40"/>
      <c r="T6" s="40"/>
      <c r="U6" s="40"/>
      <c r="V6" s="40"/>
      <c r="W6" s="40"/>
      <c r="X6" s="40">
        <v>73.55</v>
      </c>
      <c r="Y6" s="40">
        <v>49</v>
      </c>
      <c r="Z6" s="40">
        <v>43</v>
      </c>
      <c r="AA6" s="40">
        <v>68</v>
      </c>
      <c r="AB6" s="40">
        <v>52</v>
      </c>
      <c r="AC6" s="40">
        <v>50</v>
      </c>
      <c r="AD6" s="44">
        <v>90</v>
      </c>
      <c r="AE6" s="81">
        <v>99</v>
      </c>
    </row>
    <row r="7" spans="1:31" ht="12.75">
      <c r="A7" s="32" t="s">
        <v>23</v>
      </c>
      <c r="B7" s="46">
        <v>182.93882068489245</v>
      </c>
      <c r="C7" s="40">
        <v>209.830827325572</v>
      </c>
      <c r="D7" s="40">
        <v>227.54540312855875</v>
      </c>
      <c r="E7" s="40">
        <v>233.92</v>
      </c>
      <c r="F7" s="40">
        <v>210.09</v>
      </c>
      <c r="G7" s="40">
        <v>196.9641302707342</v>
      </c>
      <c r="H7" s="40">
        <v>153.22650722532117</v>
      </c>
      <c r="I7" s="40">
        <v>167.41951073012407</v>
      </c>
      <c r="J7" s="40">
        <v>147.25203023978708</v>
      </c>
      <c r="K7" s="40">
        <v>169.53397859920696</v>
      </c>
      <c r="L7" s="40">
        <v>172.33294255568583</v>
      </c>
      <c r="M7" s="40">
        <v>229.00129124317598</v>
      </c>
      <c r="N7" s="40">
        <v>307.450031023375</v>
      </c>
      <c r="O7" s="40">
        <v>350.94</v>
      </c>
      <c r="P7" s="40">
        <v>354.4439650769791</v>
      </c>
      <c r="Q7" s="40">
        <v>411.35</v>
      </c>
      <c r="R7" s="40">
        <v>411.78</v>
      </c>
      <c r="S7" s="40">
        <v>371.61</v>
      </c>
      <c r="T7" s="40">
        <v>362.08</v>
      </c>
      <c r="U7" s="40">
        <v>333.062</v>
      </c>
      <c r="V7" s="40">
        <v>362.86199999999974</v>
      </c>
      <c r="W7" s="40">
        <v>391.32</v>
      </c>
      <c r="X7" s="40">
        <v>443.01</v>
      </c>
      <c r="Y7" s="40">
        <v>488</v>
      </c>
      <c r="Z7" s="40">
        <v>398</v>
      </c>
      <c r="AA7" s="40">
        <v>448</v>
      </c>
      <c r="AB7" s="40">
        <v>565</v>
      </c>
      <c r="AC7" s="40">
        <v>556</v>
      </c>
      <c r="AD7" s="44">
        <v>536</v>
      </c>
      <c r="AE7" s="81">
        <v>573</v>
      </c>
    </row>
    <row r="8" spans="1:31" ht="12.75">
      <c r="A8" s="32" t="s">
        <v>18</v>
      </c>
      <c r="B8" s="46">
        <v>303.3735443024466</v>
      </c>
      <c r="C8" s="40">
        <v>374.78066397645006</v>
      </c>
      <c r="D8" s="40">
        <v>427.66522805610737</v>
      </c>
      <c r="E8" s="40">
        <v>449.17578438830594</v>
      </c>
      <c r="F8" s="40">
        <v>495.67273464571605</v>
      </c>
      <c r="G8" s="40">
        <v>515.8874743313967</v>
      </c>
      <c r="H8" s="40">
        <v>508.0211050419463</v>
      </c>
      <c r="I8" s="40">
        <v>584.2303687589277</v>
      </c>
      <c r="J8" s="40">
        <v>573.6107702181698</v>
      </c>
      <c r="K8" s="40">
        <v>663.1593229434247</v>
      </c>
      <c r="L8" s="40">
        <v>692.0072504752599</v>
      </c>
      <c r="M8" s="40">
        <v>803.3777823851258</v>
      </c>
      <c r="N8" s="40">
        <v>1022.8143613072199</v>
      </c>
      <c r="O8" s="40">
        <v>1187.577844279427</v>
      </c>
      <c r="P8" s="40">
        <v>1216.5736473579823</v>
      </c>
      <c r="Q8" s="40">
        <v>1266.230865742724</v>
      </c>
      <c r="R8" s="40">
        <v>1261.4913121408872</v>
      </c>
      <c r="S8" s="40">
        <v>1213.9639790565539</v>
      </c>
      <c r="T8" s="40">
        <v>1209.975030802324</v>
      </c>
      <c r="U8" s="40">
        <v>1181.5929999999998</v>
      </c>
      <c r="V8" s="40">
        <v>1207.84</v>
      </c>
      <c r="W8" s="40">
        <v>1346.87</v>
      </c>
      <c r="X8" s="40">
        <v>1468</v>
      </c>
      <c r="Y8" s="40">
        <v>1511</v>
      </c>
      <c r="Z8" s="40">
        <v>1502</v>
      </c>
      <c r="AA8" s="40">
        <v>1446</v>
      </c>
      <c r="AB8" s="40">
        <v>1935</v>
      </c>
      <c r="AC8" s="40">
        <v>1879</v>
      </c>
      <c r="AD8" s="44">
        <v>1933</v>
      </c>
      <c r="AE8" s="81">
        <v>1900</v>
      </c>
    </row>
    <row r="9" spans="1:31" ht="12.75">
      <c r="A9" s="32" t="s">
        <v>16</v>
      </c>
      <c r="B9" s="46"/>
      <c r="C9" s="40"/>
      <c r="D9" s="40">
        <v>163.80646902159748</v>
      </c>
      <c r="E9" s="40">
        <v>180.15647367129247</v>
      </c>
      <c r="F9" s="40">
        <v>188.55184105055667</v>
      </c>
      <c r="G9" s="40">
        <v>226.706933533753</v>
      </c>
      <c r="H9" s="40">
        <v>249.12608600868654</v>
      </c>
      <c r="I9" s="40">
        <v>297.07435091019687</v>
      </c>
      <c r="J9" s="40">
        <v>336.4000993967593</v>
      </c>
      <c r="K9" s="40">
        <v>374.05195767405485</v>
      </c>
      <c r="L9" s="40">
        <v>396.97724088621663</v>
      </c>
      <c r="M9" s="40">
        <v>441.1874558850656</v>
      </c>
      <c r="N9" s="40">
        <v>530.5225799861881</v>
      </c>
      <c r="O9" s="40">
        <v>592</v>
      </c>
      <c r="P9" s="40">
        <v>642.4201586384473</v>
      </c>
      <c r="Q9" s="40">
        <v>626.8703588802315</v>
      </c>
      <c r="R9" s="40">
        <v>723.24</v>
      </c>
      <c r="S9" s="40">
        <v>781.05</v>
      </c>
      <c r="T9" s="40">
        <v>802.03</v>
      </c>
      <c r="U9" s="40">
        <v>851.59</v>
      </c>
      <c r="V9" s="40">
        <v>939.23</v>
      </c>
      <c r="W9" s="40">
        <v>1359.67</v>
      </c>
      <c r="X9" s="40">
        <v>1628.36</v>
      </c>
      <c r="Y9" s="40">
        <v>1764</v>
      </c>
      <c r="Z9" s="40">
        <v>1802</v>
      </c>
      <c r="AA9" s="40">
        <v>1789</v>
      </c>
      <c r="AB9" s="40">
        <v>1995</v>
      </c>
      <c r="AC9" s="40">
        <v>1950</v>
      </c>
      <c r="AD9" s="44">
        <v>2010</v>
      </c>
      <c r="AE9" s="81">
        <v>2025</v>
      </c>
    </row>
    <row r="10" spans="1:31" ht="12.75">
      <c r="A10" s="37" t="s">
        <v>24</v>
      </c>
      <c r="B10" s="56"/>
      <c r="C10" s="48"/>
      <c r="D10" s="48"/>
      <c r="E10" s="48"/>
      <c r="F10" s="48"/>
      <c r="G10" s="48"/>
      <c r="H10" s="48"/>
      <c r="I10" s="48"/>
      <c r="J10" s="48"/>
      <c r="K10" s="48"/>
      <c r="L10" s="48"/>
      <c r="M10" s="48"/>
      <c r="N10" s="48"/>
      <c r="O10" s="48"/>
      <c r="P10" s="48"/>
      <c r="Q10" s="48"/>
      <c r="R10" s="48"/>
      <c r="S10" s="48"/>
      <c r="T10" s="48"/>
      <c r="U10" s="48"/>
      <c r="V10" s="48"/>
      <c r="W10" s="48"/>
      <c r="X10" s="48">
        <v>379.91</v>
      </c>
      <c r="Y10" s="48">
        <v>671</v>
      </c>
      <c r="Z10" s="48">
        <v>733</v>
      </c>
      <c r="AA10" s="48">
        <v>837</v>
      </c>
      <c r="AB10" s="48">
        <v>908</v>
      </c>
      <c r="AC10" s="48">
        <v>905</v>
      </c>
      <c r="AD10" s="82">
        <v>984</v>
      </c>
      <c r="AE10" s="83">
        <v>996</v>
      </c>
    </row>
    <row r="11" spans="1:29" ht="12.75">
      <c r="A11" s="14" t="s">
        <v>2</v>
      </c>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ht="12.75">
      <c r="A12" s="2"/>
    </row>
    <row r="14" spans="1:11" ht="12.75">
      <c r="A14" s="24"/>
      <c r="B14" s="22"/>
      <c r="C14" s="15"/>
      <c r="D14" s="15"/>
      <c r="E14" s="15"/>
      <c r="F14" s="15"/>
      <c r="G14" s="15"/>
      <c r="H14" s="15"/>
      <c r="I14" s="15"/>
      <c r="J14" s="15"/>
      <c r="K14" s="15"/>
    </row>
    <row r="15" spans="1:11" ht="12.75">
      <c r="A15" s="12"/>
      <c r="B15" s="15"/>
      <c r="C15" s="15"/>
      <c r="D15" s="15"/>
      <c r="E15" s="15"/>
      <c r="F15" s="15"/>
      <c r="G15" s="15"/>
      <c r="H15" s="15"/>
      <c r="I15" s="15"/>
      <c r="J15" s="15"/>
      <c r="K15" s="15"/>
    </row>
    <row r="16" spans="1:11" ht="12.75">
      <c r="A16" s="25"/>
      <c r="B16" s="26"/>
      <c r="C16" s="26"/>
      <c r="D16" s="26"/>
      <c r="E16" s="26"/>
      <c r="F16" s="27"/>
      <c r="G16" s="26"/>
      <c r="H16" s="27"/>
      <c r="I16" s="26"/>
      <c r="J16" s="27"/>
      <c r="K16" s="26"/>
    </row>
    <row r="17" spans="1:11" ht="12.75">
      <c r="A17" s="15"/>
      <c r="B17" s="17"/>
      <c r="C17" s="17"/>
      <c r="D17" s="17"/>
      <c r="E17" s="17"/>
      <c r="F17" s="17"/>
      <c r="G17" s="17"/>
      <c r="H17" s="17"/>
      <c r="I17" s="17"/>
      <c r="J17" s="17"/>
      <c r="K17" s="17"/>
    </row>
    <row r="18" spans="1:11" ht="12.75">
      <c r="A18" s="28"/>
      <c r="B18" s="18"/>
      <c r="C18" s="18"/>
      <c r="D18" s="18"/>
      <c r="E18" s="18"/>
      <c r="F18" s="18"/>
      <c r="G18" s="18"/>
      <c r="H18" s="18"/>
      <c r="I18" s="18"/>
      <c r="J18" s="18"/>
      <c r="K18" s="18"/>
    </row>
    <row r="19" spans="1:11" ht="12.75">
      <c r="A19" s="12"/>
      <c r="B19" s="19"/>
      <c r="C19" s="20"/>
      <c r="D19" s="20"/>
      <c r="E19" s="20"/>
      <c r="F19" s="20"/>
      <c r="G19" s="21"/>
      <c r="H19" s="21"/>
      <c r="I19" s="21"/>
      <c r="J19" s="21"/>
      <c r="K19" s="20"/>
    </row>
    <row r="20" spans="1:11" ht="12.75">
      <c r="A20" s="29"/>
      <c r="B20" s="20"/>
      <c r="C20" s="20"/>
      <c r="D20" s="20"/>
      <c r="E20" s="20"/>
      <c r="F20" s="20"/>
      <c r="G20" s="20"/>
      <c r="H20" s="21"/>
      <c r="I20" s="21"/>
      <c r="J20" s="21"/>
      <c r="K20" s="20"/>
    </row>
    <row r="21" spans="1:11" ht="12.75">
      <c r="A21" s="15"/>
      <c r="B21" s="17"/>
      <c r="C21" s="17"/>
      <c r="D21" s="17"/>
      <c r="E21" s="17"/>
      <c r="F21" s="17"/>
      <c r="G21" s="17"/>
      <c r="H21" s="22"/>
      <c r="I21" s="22"/>
      <c r="J21" s="22"/>
      <c r="K21" s="20"/>
    </row>
    <row r="22" spans="1:11" ht="12.75">
      <c r="A22" s="8"/>
      <c r="B22" s="20"/>
      <c r="C22" s="20"/>
      <c r="D22" s="20"/>
      <c r="E22" s="20"/>
      <c r="F22" s="20"/>
      <c r="G22" s="20"/>
      <c r="H22" s="20"/>
      <c r="I22" s="20"/>
      <c r="J22" s="20"/>
      <c r="K22" s="20"/>
    </row>
    <row r="23" spans="1:11" ht="12.75">
      <c r="A23" s="8"/>
      <c r="B23" s="20"/>
      <c r="C23" s="20"/>
      <c r="D23" s="20"/>
      <c r="E23" s="20"/>
      <c r="F23" s="20"/>
      <c r="G23" s="20"/>
      <c r="H23" s="20"/>
      <c r="I23" s="20"/>
      <c r="J23" s="20"/>
      <c r="K23" s="20"/>
    </row>
    <row r="24" spans="1:11" ht="12.75">
      <c r="A24" s="10"/>
      <c r="B24" s="17"/>
      <c r="C24" s="17"/>
      <c r="D24" s="17"/>
      <c r="E24" s="17"/>
      <c r="F24" s="17"/>
      <c r="G24" s="17"/>
      <c r="H24" s="22"/>
      <c r="I24" s="22"/>
      <c r="J24" s="22"/>
      <c r="K24" s="20"/>
    </row>
    <row r="25" spans="1:11" ht="12.75">
      <c r="A25" s="11"/>
      <c r="B25" s="20"/>
      <c r="C25" s="20"/>
      <c r="D25" s="20"/>
      <c r="E25" s="20"/>
      <c r="F25" s="20"/>
      <c r="G25" s="20"/>
      <c r="H25" s="21"/>
      <c r="I25" s="21"/>
      <c r="J25" s="21"/>
      <c r="K25" s="20"/>
    </row>
    <row r="26" spans="1:11" ht="12.75">
      <c r="A26" s="11"/>
      <c r="B26" s="20"/>
      <c r="C26" s="20"/>
      <c r="D26" s="20"/>
      <c r="E26" s="20"/>
      <c r="F26" s="20"/>
      <c r="G26" s="20"/>
      <c r="H26" s="21"/>
      <c r="I26" s="21"/>
      <c r="J26" s="21"/>
      <c r="K26" s="20"/>
    </row>
    <row r="27" spans="1:11" ht="12.75">
      <c r="A27" s="28"/>
      <c r="B27" s="30"/>
      <c r="C27" s="30"/>
      <c r="D27" s="30"/>
      <c r="E27" s="30"/>
      <c r="F27" s="30"/>
      <c r="G27" s="30"/>
      <c r="H27" s="30"/>
      <c r="I27" s="30"/>
      <c r="J27" s="30"/>
      <c r="K27" s="30"/>
    </row>
    <row r="28" spans="1:11" ht="12.75">
      <c r="A28" s="14"/>
      <c r="B28" s="15"/>
      <c r="C28" s="15"/>
      <c r="D28" s="15"/>
      <c r="E28" s="15"/>
      <c r="F28" s="15"/>
      <c r="G28" s="15"/>
      <c r="H28" s="15"/>
      <c r="I28" s="15"/>
      <c r="J28" s="15"/>
      <c r="K28" s="15"/>
    </row>
    <row r="29" spans="1:11" ht="12.75">
      <c r="A29" s="12"/>
      <c r="B29" s="15"/>
      <c r="C29" s="15"/>
      <c r="D29" s="15"/>
      <c r="E29" s="15"/>
      <c r="F29" s="15"/>
      <c r="G29" s="15"/>
      <c r="H29" s="15"/>
      <c r="I29" s="15"/>
      <c r="J29" s="15"/>
      <c r="K29" s="15"/>
    </row>
  </sheetData>
  <printOptions/>
  <pageMargins left="0.21" right="0.2" top="1" bottom="1" header="0.4921259845" footer="0.49212598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PZAMORA</dc:creator>
  <cp:keywords/>
  <dc:description/>
  <cp:lastModifiedBy>Noémie Cavan</cp:lastModifiedBy>
  <cp:lastPrinted>2007-02-06T10:38:36Z</cp:lastPrinted>
  <dcterms:created xsi:type="dcterms:W3CDTF">2005-06-09T11:56:51Z</dcterms:created>
  <dcterms:modified xsi:type="dcterms:W3CDTF">2014-07-17T13:44:17Z</dcterms:modified>
  <cp:category/>
  <cp:version/>
  <cp:contentType/>
  <cp:contentStatus/>
</cp:coreProperties>
</file>