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ugustin.baron\Enquete Sortants\2020\Rédaction\"/>
    </mc:Choice>
  </mc:AlternateContent>
  <bookViews>
    <workbookView xWindow="0" yWindow="0" windowWidth="25200" windowHeight="11550" tabRatio="874"/>
  </bookViews>
  <sheets>
    <sheet name="Lisez-moi" sheetId="11" r:id="rId1"/>
    <sheet name="Graphique 1" sheetId="5" r:id="rId2"/>
    <sheet name="Graphique 2" sheetId="9" r:id="rId3"/>
    <sheet name="Graphique 3" sheetId="10" r:id="rId4"/>
    <sheet name="Graphique 4" sheetId="7" r:id="rId5"/>
    <sheet name="Graphique 5" sheetId="12" r:id="rId6"/>
    <sheet name="Tableau 1" sheetId="1" r:id="rId7"/>
    <sheet name="Tableau 2" sheetId="3" r:id="rId8"/>
    <sheet name="Tableau complémentaire 1" sheetId="15" r:id="rId9"/>
    <sheet name="Tableau complémentaire 2" sheetId="2" r:id="rId10"/>
    <sheet name="Tableau complémentaire 3" sheetId="8" r:id="rId11"/>
    <sheet name="Tableau complémentaire 4" sheetId="4" r:id="rId12"/>
    <sheet name="Tableau complémentaire 5" sheetId="6" r:id="rId13"/>
    <sheet name="Tableau complémentaire 6" sheetId="13"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<sst xmlns="http://schemas.openxmlformats.org/spreadsheetml/2006/main" count="299" uniqueCount="177">
  <si>
    <t>Méthode</t>
  </si>
  <si>
    <t>Champ</t>
  </si>
  <si>
    <t>Contenu des onglets</t>
  </si>
  <si>
    <t>Contact</t>
  </si>
  <si>
    <t>Pour tout renseignement concernant nos statistiques, vous pouvez nous contacter par e-mail à l'adresse suivante :  dares.communication@dares.travail.gouv.fr</t>
  </si>
  <si>
    <t>Sorties totales (en milliers)</t>
  </si>
  <si>
    <t>Reprise d’emploi</t>
  </si>
  <si>
    <t>Formation</t>
  </si>
  <si>
    <t>Arrêt de recherche d'emploi temporaire</t>
  </si>
  <si>
    <t>Non renouvellement motivé de la demande**</t>
  </si>
  <si>
    <t>Non renouvellement accidentel de la demande**</t>
  </si>
  <si>
    <t>Fin d'activité</t>
  </si>
  <si>
    <t>Radiation Administrative</t>
  </si>
  <si>
    <t>Autre motif de sortie</t>
  </si>
  <si>
    <t>Défaut d'actualisation suivi d'une réinscription</t>
  </si>
  <si>
    <t>* Pour le calcul des taux, le champ est restreint aux demandeurs d’emploi inscrits en A, B, C à la fin du mois d’août.</t>
  </si>
  <si>
    <t>** Non suivi d’une réinscription dans les 3 mois.</t>
  </si>
  <si>
    <t xml:space="preserve">Source : Dares - Pôle emploi, STMT et enquête Sortants. </t>
  </si>
  <si>
    <t>Champ : demandeurs d’emploi des catégories A, B, C sortis en septembre ; France entière.</t>
  </si>
  <si>
    <t>Ensemble</t>
  </si>
  <si>
    <t>Sexe</t>
  </si>
  <si>
    <t>Hommes</t>
  </si>
  <si>
    <t>Femmes</t>
  </si>
  <si>
    <t>Moins de 25 ans</t>
  </si>
  <si>
    <t>De 25 à 49 ans</t>
  </si>
  <si>
    <t>50 ans ou plus</t>
  </si>
  <si>
    <t>Moins d'un an</t>
  </si>
  <si>
    <t>Un an ou plus</t>
  </si>
  <si>
    <t>CEP-1er cycle de l’enseignement secondaire</t>
  </si>
  <si>
    <t>CAP-BEP</t>
  </si>
  <si>
    <t>Baccalauréat</t>
  </si>
  <si>
    <t>Bac+2 ou plus</t>
  </si>
  <si>
    <t>Champ géographique</t>
  </si>
  <si>
    <t>Métropole</t>
  </si>
  <si>
    <t>Drom</t>
  </si>
  <si>
    <t>Lecture : 4,3 % des demandeurs d’emploi inscrits en A, B, C en août 2020 se sont désinscrits et occupaient un emploi en septembre 2020.</t>
  </si>
  <si>
    <t>Âge  </t>
  </si>
  <si>
    <t>Ancienneté en catégories A, B, C </t>
  </si>
  <si>
    <t>Niveau de formation </t>
  </si>
  <si>
    <t>Champ : demandeurs d’emploi des catégories A, B, C sortis en emploi en septembre ; France entière.</t>
  </si>
  <si>
    <t>Source : Dares - Pôle emploi, STMT et enquête Sortants.</t>
  </si>
  <si>
    <t>Type de contrat</t>
  </si>
  <si>
    <t>CDI*</t>
  </si>
  <si>
    <t>Intérim</t>
  </si>
  <si>
    <t>Contrat aidé</t>
  </si>
  <si>
    <t>À son compte</t>
  </si>
  <si>
    <t>Autre</t>
  </si>
  <si>
    <t>Emploi durable**</t>
  </si>
  <si>
    <t>Maintien dans l’emploi***</t>
  </si>
  <si>
    <t>Maintien dans le même emploi</t>
  </si>
  <si>
    <t>Temps partiel</t>
  </si>
  <si>
    <t>* Hors contrats aidés.</t>
  </si>
  <si>
    <t>** CDI, contrats (CDD, saisonnier, vacation, intérim, contrat aidé) de 6 mois ou plus et mises à son compte.</t>
  </si>
  <si>
    <t>*** Situation d’emploi trois mois après la sortie en emploi.</t>
  </si>
  <si>
    <t>Source : Dares - Pôle emploi, enquête Sortants.</t>
  </si>
  <si>
    <t>CDD*, contrat saisonnier, vacation </t>
  </si>
  <si>
    <t>Maintien dans l'emploi ***</t>
  </si>
  <si>
    <t>CDD, contrats saisonniers, vacations*</t>
  </si>
  <si>
    <t>Homme</t>
  </si>
  <si>
    <t>Femme</t>
  </si>
  <si>
    <t>Âge</t>
  </si>
  <si>
    <t>Ancienneté en catégories A, B, C</t>
  </si>
  <si>
    <t>Moins d’un an</t>
  </si>
  <si>
    <t>Niveau de formation</t>
  </si>
  <si>
    <t>BEP-CAP</t>
  </si>
  <si>
    <t>**** Moins de 35 heures par semaine.</t>
  </si>
  <si>
    <t>Type d'employeur</t>
  </si>
  <si>
    <t>Un particulier</t>
  </si>
  <si>
    <t>Une association</t>
  </si>
  <si>
    <t>L'État, une collectivité locale, une entreprise publique</t>
  </si>
  <si>
    <t>Non précisé</t>
  </si>
  <si>
    <t>* Artisan/commerçant, profession libérale, exploitant agricole.</t>
  </si>
  <si>
    <t>Entreprise privée</t>
  </si>
  <si>
    <t>Particulier</t>
  </si>
  <si>
    <t>Association</t>
  </si>
  <si>
    <t>État, collectivité locale, entreprise publique</t>
  </si>
  <si>
    <t>dont…</t>
  </si>
  <si>
    <t>… temps partiel subi</t>
  </si>
  <si>
    <t>… temps partiel choisi</t>
  </si>
  <si>
    <t>* Moins de 35 heures par semaine.</t>
  </si>
  <si>
    <t>** La personne aimerait travailler davantage, mais ne souhaite pas de temps plein.</t>
  </si>
  <si>
    <t>Travail de nuit*</t>
  </si>
  <si>
    <t>Travail le samedi</t>
  </si>
  <si>
    <t>Travail le dimanche</t>
  </si>
  <si>
    <t xml:space="preserve">* Travail de nuit : Entre minuit et cinq heures du matin, </t>
  </si>
  <si>
    <t>Réseau professionnel et personnel*</t>
  </si>
  <si>
    <t>Candidature spontanée</t>
  </si>
  <si>
    <t>Pôle emploi**</t>
  </si>
  <si>
    <t>Autres organismes en charge de l’accompagnement***</t>
  </si>
  <si>
    <t>Agence d’intérim</t>
  </si>
  <si>
    <t>Petites annonces, internet (hors Pôle emploi)</t>
  </si>
  <si>
    <t>Contacté par l'entreprise</t>
  </si>
  <si>
    <t>Autre****</t>
  </si>
  <si>
    <t>Ensemble </t>
  </si>
  <si>
    <t xml:space="preserve">Moins d'un an </t>
  </si>
  <si>
    <t>CEP – 1er cycle de l’enseignement secondaire</t>
  </si>
  <si>
    <t>* Dont école / association d’anciens élèves.</t>
  </si>
  <si>
    <t>** Y compris site internet, borne interactive et conseiller.</t>
  </si>
  <si>
    <t>*** Cabinet de reclassement, mission locale, Apec, Cap emploi, mairie.</t>
  </si>
  <si>
    <t>**** Salon professionnel, association de quartier, formation, concours, autres.</t>
  </si>
  <si>
    <t>Oui tout à fait</t>
  </si>
  <si>
    <t>Oui plutôt</t>
  </si>
  <si>
    <t>Non plutôt pas</t>
  </si>
  <si>
    <t>Non pas du tout</t>
  </si>
  <si>
    <t>NSP</t>
  </si>
  <si>
    <t>… était satisfaisant en termes de salaire ?</t>
  </si>
  <si>
    <t>… était satisfaisant en termes de distance domicile/travail ?</t>
  </si>
  <si>
    <t>… était satisfaisant en termes d'horaires de travail (volume horaire, organisation du temps de travail) ?</t>
  </si>
  <si>
    <t>… était satisfaisant en termes de conditions de travail (pénibilité, horaires atypiques, ambiance de travail, etc.) ?</t>
  </si>
  <si>
    <t>… correspondait à votre formation initiale (cursus scolaire ou universitaire) ?</t>
  </si>
  <si>
    <t>… correspondait au métier que vous souhaitiez exercer ?</t>
  </si>
  <si>
    <t>… répondait globalement à vos attentes ? (non posée aux indépendants)</t>
  </si>
  <si>
    <t>… était satisfaisant en termes de durée de contrat ? (non posée aux CDI, fonctionnaires et indépendants)</t>
  </si>
  <si>
    <t>… était satisfaisant en termes de type de contrat de travail, un CDI dans votre cas ? (posée aux CDI seuls)</t>
  </si>
  <si>
    <t>Champ : demandeurs d’emploi des catégories A, B, C sortis en emploi en septembre 2020 ; France entière.</t>
  </si>
  <si>
    <t>Emploi durable **</t>
  </si>
  <si>
    <t>Temps partiel ****</t>
  </si>
  <si>
    <t>... temps partiel insuffisant **</t>
  </si>
  <si>
    <t>Temps partiel *</t>
  </si>
  <si>
    <t>Lecture : 33 % des femmes sorties en emploi en septembre 2020 étaient à temps partiel, 44 % d'entre elles déclarent avoir choisi ce temps de travail.</t>
  </si>
  <si>
    <t>Lecture : 17 % des hommes sortis en emploi en septembre 2020 travaillaient de nuit.</t>
  </si>
  <si>
    <t>Lecture : 25 % des femmes sorties en emploi en septembre 2020 ont été embauchées par l'Etat, une collectivité locale ou une entreprise publique.</t>
  </si>
  <si>
    <t>Lecture : 20 % des personnes sorties en emploi en septembre 2020 déclarent avoir été recrutées suite à une candidature spontanée.</t>
  </si>
  <si>
    <t>Lecture : 64 % des personnes sorties en emploi en septembre 2020 sont satisfaites de leurs horaires de travail.</t>
  </si>
  <si>
    <t>Lui-même</t>
  </si>
  <si>
    <t xml:space="preserve">Source : Dares - Pôle emploi, enquête Sortants. </t>
  </si>
  <si>
    <t>Les sortants des catégories A, B et C de Pôle emploi en septembre 2020</t>
  </si>
  <si>
    <t>Mois</t>
  </si>
  <si>
    <t xml:space="preserve">Janvier </t>
  </si>
  <si>
    <t>Février</t>
  </si>
  <si>
    <t>Mars</t>
  </si>
  <si>
    <t>Avril</t>
  </si>
  <si>
    <t>Mai</t>
  </si>
  <si>
    <t>Juin</t>
  </si>
  <si>
    <t>Juillet</t>
  </si>
  <si>
    <t>Août</t>
  </si>
  <si>
    <t>Septembre</t>
  </si>
  <si>
    <t>Octobre</t>
  </si>
  <si>
    <t>Novembre</t>
  </si>
  <si>
    <t>Décembre</t>
  </si>
  <si>
    <t xml:space="preserve">Source : Dares - Pôle emploi, STMT. </t>
  </si>
  <si>
    <t>Retour à la normale après le premier confinement</t>
  </si>
  <si>
    <t>Demandeurs d'emploi des catégories A, B, C sortis en septembre ; France entière.</t>
  </si>
  <si>
    <t>Taux de sortie* global (en %)</t>
  </si>
  <si>
    <t>Lecture : 9,2 % des demandeurs d’emploi des catégories A, B, C inscrits en août 2020 sont sortis des listes en septembre 2020.</t>
  </si>
  <si>
    <t>Champ : demandeurs d’emploi des catégories A, B, C ; France entière.</t>
  </si>
  <si>
    <t>Les statistiques du marché du travail (STMT) portent sur les demandeurs d’emploi inscrits à Pôle emploi et sur les offres d’emploi confiées par les employeurs à Pôle emploi. Les motifs de sortie des listes sont cependant connus avec imprécision à partir de cette source : en particulier, les situations professionnelles des sortants sont difficiles à appréhender à partir de ces seules données.
L’objectif de l’enquête auprès des sortants des listes de demandeurs d'emploi de Pôle emploi ("enquête Sortants"), réalisée par Pôle emploi et la Dares, est triple :
- Appréhender les véritables motifs de sortie des catégories A, B, C, et en particulier mieux mesurer les sorties pour reprise d’en emploi que dans les catégories administratives de la STMT ;
- Décrire les caractéristiques de l’emploi occupé au moment de la sortie, notamment le type et la durée du contrat de travail ;
- Connaître la situation professionnelle au moment de l’enquête des demandeurs d’emploi sortis pour reprise d’emploi.
Cette enquête est menée annuellement, tous les mois de décembre, et porte sur les sortants du mois de septembre.
L'enquête porte sur les sortants dont le motif administratif est mal connu, lorsqu'il peut correspondre à une sortie en emploi (80% des sorties totales) : sont ainsi exclues les sorties pour motif de formation, de fin d'activité, de maladie et de congé maternité.</t>
  </si>
  <si>
    <t>Une entreprise privée</t>
  </si>
  <si>
    <t>Lecture :  63 % des personnes sorties en emploi en septembre 2020 ont été embauchées par une entreprise privée.</t>
  </si>
  <si>
    <t>Canal de recrutement</t>
  </si>
  <si>
    <t>non posée en 2018</t>
  </si>
  <si>
    <t>… correspondait à votre expérience professionnelle ?</t>
  </si>
  <si>
    <t>Un employeur indépendant*</t>
  </si>
  <si>
    <t>Employeur indépendant*</t>
  </si>
  <si>
    <t>Taux de sortie* par motif (en %)</t>
  </si>
  <si>
    <t>Graphique 3 : Considérez-vous que l'emploi que vous occupiez…</t>
  </si>
  <si>
    <t>Graphique 4 : Temps partiel selon le sexe des sortants en emploi en septembre 2020</t>
  </si>
  <si>
    <t>Graphique 5 : Taux de sortie des listes de Pôle emploi par mois de 2017 à 2020</t>
  </si>
  <si>
    <t>Part de sortie par motif (en %)</t>
  </si>
  <si>
    <t>Tableau complémentaire 1 : Nombre de sorties des catégories A, B, C et part de sortie par motif (mois de septembre)</t>
  </si>
  <si>
    <t>Non renouvellement motivé de la demande*</t>
  </si>
  <si>
    <t>Non renouvellement accidentel de la demande*</t>
  </si>
  <si>
    <t>* Non suivi d’une réinscription dans les 3 mois.</t>
  </si>
  <si>
    <t>Lecture : 4,3 % des demandeurs d’emploi inscrits en A, B, C en août 2020 se sont désinscrits en septembre 2020 pour une reprise d'emploi.</t>
  </si>
  <si>
    <t>Lecture : 45,9 % des demandeurs d’emploi inscrits en A, B, C sont sortis septembre 2020 pour une reprise d'emploi.</t>
  </si>
  <si>
    <t>Tableau complémentaire 2 : Taux de sortie en emploi selon les caractéristiques des sortants (mois de septembre)</t>
  </si>
  <si>
    <t>Tableau complémentaire 5 : Sorties en emploi par type d’employeur selon les caractéristiques des sortants en septembre 2020</t>
  </si>
  <si>
    <t>Tableau complémentaire 6 : Canaux ayant conduit au recrutement des sortants en emploi en septembre 2020 par catégorie socio-démographique (deux réponses possibles)</t>
  </si>
  <si>
    <t>Tableau complémentaire 3 : Horaires atypiques des sortants de A, B, C en septembre 2020 en emploi</t>
  </si>
  <si>
    <t>Tableau complémentaire 4 : Emplois par type de contrat et temps de travail selon les caractéristiques des sortants en septembre 2020</t>
  </si>
  <si>
    <t>Juillet 2022</t>
  </si>
  <si>
    <t>Tableau 1 : Sorties des catégories A, B, C et taux de sortie par motif (mois de septembre)</t>
  </si>
  <si>
    <t>Graphique 1 : Employeurs des sortants en emploi en septembre 2020</t>
  </si>
  <si>
    <t>Graphique 2 : Canaux ayant conduit au recrutement des sortants en emploi en septembre 2020 (deux réponses possibles)</t>
  </si>
  <si>
    <t>Tableau 2 : Sorties en emploi par type et durée de contrat et situation trois mois après la sortie de septembre</t>
  </si>
  <si>
    <t>Lecture : 87 % des personnes sorties en emploi en septembre 2020 sont toujours en emploi trois mois plus tard. 80 % des sortants en emploi en septembre occupent toujours le même emploi trois mois plus tard.</t>
  </si>
  <si>
    <t>Part 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</si>
</sst>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8" x14ac:knownFonts="1">
    <font>
      <sz val="11"/>
      <color theme="1"/>
      <name val="Calibri"/>
      <family val="2"/>
      <scheme val="minor"/>
    </font>
    <font>
      <b/>
      <sz val="12"/>
      <color rgb="FF2E5195"/>
      <name val="Arial"/>
      <family val="2"/>
    </font>
    <font>
      <sz val="10"/>
      <name val="Arial"/>
      <family val="2"/>
    </font>
    <font>
      <b/>
      <sz val="11"/>
      <color rgb="FFFFFFFF"/>
      <name val="Arial"/>
      <family val="2"/>
    </font>
    <font>
      <u/>
      <sz val="10"/>
      <color indexed="30"/>
      <name val="Arial"/>
      <family val="2"/>
    </font>
    <font>
      <b/>
      <sz val="10"/>
      <color rgb="FFFFFFFF"/>
      <name val="Arial"/>
      <family val="2"/>
    </font>
    <font>
      <sz val="9"/>
      <name val="Arial"/>
      <family val="2"/>
    </font>
    <font>
      <sz val="11"/>
      <color theme="1"/>
      <name val="Calibri"/>
      <family val="2"/>
      <scheme val="minor"/>
    </font>
    <font>
      <sz val="11"/>
      <color rgb="FFFF0000"/>
      <name val="Calibri"/>
      <family val="2"/>
      <scheme val="minor"/>
    </font>
    <font>
      <b/>
      <sz val="11"/>
      <color theme="1"/>
      <name val="Calibri"/>
      <family val="2"/>
      <scheme val="minor"/>
    </font>
    <font>
      <sz val="9.5"/>
      <color rgb="FF000000"/>
      <name val="Arial"/>
      <family val="2"/>
    </font>
    <font>
      <b/>
      <sz val="9.5"/>
      <color rgb="FF000000"/>
      <name val="Arial"/>
      <family val="2"/>
    </font>
    <font>
      <sz val="11"/>
      <color theme="1"/>
      <name val="Calibri"/>
      <family val="2"/>
    </font>
    <font>
      <sz val="9.5"/>
      <name val="Arial"/>
      <family val="2"/>
    </font>
    <font>
      <b/>
      <sz val="11"/>
      <color theme="1"/>
      <name val="Calibri"/>
      <family val="2"/>
    </font>
    <font>
      <i/>
      <sz val="9.5"/>
      <color rgb="FF000000"/>
      <name val="Arial"/>
      <family val="2"/>
    </font>
    <font>
      <i/>
      <sz val="11"/>
      <color theme="1"/>
      <name val="Calibri"/>
      <family val="2"/>
      <scheme val="minor"/>
    </font>
    <font>
      <i/>
      <sz val="11"/>
      <color rgb="FF000000"/>
      <name val="Calibri"/>
      <family val="2"/>
    </font>
    <font>
      <b/>
      <sz val="11"/>
      <color rgb="FF000000"/>
      <name val="Calibri"/>
      <family val="2"/>
    </font>
    <font>
      <sz val="11"/>
      <color rgb="FFFF0000"/>
      <name val="Calibri"/>
      <family val="2"/>
    </font>
    <font>
      <sz val="11"/>
      <name val="Calibri"/>
      <family val="2"/>
      <scheme val="minor"/>
    </font>
    <font>
      <sz val="11"/>
      <name val="Calibri"/>
      <family val="2"/>
    </font>
    <font>
      <b/>
      <sz val="11"/>
      <name val="Calibri"/>
      <family val="2"/>
      <scheme val="minor"/>
    </font>
    <font>
      <b/>
      <sz val="11"/>
      <name val="Calibri"/>
      <family val="2"/>
    </font>
    <font>
      <b/>
      <i/>
      <sz val="11"/>
      <color rgb="FF000000"/>
      <name val="Calibri"/>
      <family val="2"/>
    </font>
    <font>
      <sz val="11"/>
      <color rgb="FF000000"/>
      <name val="Calibri"/>
      <family val="2"/>
    </font>
    <font>
      <b/>
      <i/>
      <sz val="12"/>
      <color rgb="FF2E5195"/>
      <name val="Arial"/>
      <family val="2"/>
    </font>
    <font>
      <i/>
      <sz val="11"/>
      <name val="Calibri"/>
      <family val="2"/>
    </font>
  </fonts>
  <fills count="4">
    <fill>
      <patternFill patternType="none"/>
    </fill>
    <fill>
      <patternFill patternType="gray125"/>
    </fill>
    <fill>
      <patternFill patternType="solid">
        <fgColor rgb="FFFFFFFF"/>
        <bgColor rgb="FF000000"/>
      </patternFill>
    </fill>
    <fill>
      <patternFill patternType="solid">
        <fgColor rgb="FF2E5195"/>
        <bgColor rgb="FF000000"/>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rgb="FFC1C1C1"/>
      </bottom>
      <diagonal/>
    </border>
    <border>
      <left style="thin">
        <color indexed="64"/>
      </left>
      <right/>
      <top/>
      <bottom style="thin">
        <color rgb="FFC1C1C1"/>
      </bottom>
      <diagonal/>
    </border>
    <border>
      <left style="thin">
        <color indexed="64"/>
      </left>
      <right/>
      <top style="thin">
        <color rgb="FFB0B7BB"/>
      </top>
      <bottom style="thin">
        <color rgb="FFB0B7BB"/>
      </bottom>
      <diagonal/>
    </border>
    <border>
      <left/>
      <right/>
      <top style="thin">
        <color rgb="FFC1C1C1"/>
      </top>
      <bottom style="thin">
        <color rgb="FFC1C1C1"/>
      </bottom>
      <diagonal/>
    </border>
    <border>
      <left style="thin">
        <color indexed="64"/>
      </left>
      <right/>
      <top style="thin">
        <color rgb="FFC1C1C1"/>
      </top>
      <bottom style="thin">
        <color rgb="FFC1C1C1"/>
      </bottom>
      <diagonal/>
    </border>
    <border>
      <left style="thin">
        <color indexed="64"/>
      </left>
      <right/>
      <top style="thin">
        <color rgb="FFB0B7BB"/>
      </top>
      <bottom style="thin">
        <color indexed="64"/>
      </bottom>
      <diagonal/>
    </border>
    <border>
      <left/>
      <right/>
      <top style="thin">
        <color rgb="FFC1C1C1"/>
      </top>
      <bottom style="thin">
        <color indexed="64"/>
      </bottom>
      <diagonal/>
    </border>
    <border>
      <left style="thin">
        <color indexed="64"/>
      </left>
      <right/>
      <top style="thin">
        <color rgb="FFC1C1C1"/>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C1C1C1"/>
      </left>
      <right/>
      <top style="thin">
        <color indexed="64"/>
      </top>
      <bottom style="thin">
        <color indexed="64"/>
      </bottom>
      <diagonal/>
    </border>
    <border>
      <left style="thin">
        <color rgb="FFC1C1C1"/>
      </left>
      <right/>
      <top style="thin">
        <color indexed="64"/>
      </top>
      <bottom style="thin">
        <color rgb="FFC1C1C1"/>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thin">
        <color rgb="FFC1C1C1"/>
      </left>
      <right/>
      <top style="thin">
        <color rgb="FFC1C1C1"/>
      </top>
      <bottom style="thin">
        <color indexed="64"/>
      </bottom>
      <diagonal/>
    </border>
    <border>
      <left style="thin">
        <color rgb="FFC1C1C1"/>
      </left>
      <right/>
      <top/>
      <bottom style="thin">
        <color rgb="FFC1C1C1"/>
      </bottom>
      <diagonal/>
    </border>
    <border>
      <left style="thin">
        <color indexed="64"/>
      </left>
      <right style="thin">
        <color indexed="64"/>
      </right>
      <top style="thin">
        <color indexed="64"/>
      </top>
      <bottom/>
      <diagonal/>
    </border>
    <border>
      <left style="thin">
        <color indexed="64"/>
      </left>
      <right/>
      <top style="thin">
        <color indexed="64"/>
      </top>
      <bottom style="thin">
        <color rgb="FFC1C1C1"/>
      </bottom>
      <diagonal/>
    </border>
    <border>
      <left style="thin">
        <color indexed="64"/>
      </left>
      <right/>
      <top style="thin">
        <color rgb="FFC1C1C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thin">
        <color rgb="FFC1C1C1"/>
      </bottom>
      <diagonal/>
    </border>
    <border>
      <left/>
      <right style="thin">
        <color indexed="64"/>
      </right>
      <top style="thin">
        <color rgb="FFC1C1C1"/>
      </top>
      <bottom style="thin">
        <color indexed="64"/>
      </bottom>
      <diagonal/>
    </border>
    <border>
      <left/>
      <right style="thin">
        <color indexed="64"/>
      </right>
      <top style="thin">
        <color indexed="64"/>
      </top>
      <bottom style="thin">
        <color rgb="FFC1C1C1"/>
      </bottom>
      <diagonal/>
    </border>
    <border>
      <left style="thin">
        <color indexed="64"/>
      </left>
      <right style="thin">
        <color indexed="64"/>
      </right>
      <top/>
      <bottom style="thin">
        <color rgb="FFB0B7BB"/>
      </bottom>
      <diagonal/>
    </border>
    <border>
      <left/>
      <right style="thin">
        <color indexed="64"/>
      </right>
      <top style="thin">
        <color rgb="FFC1C1C1"/>
      </top>
      <bottom style="thin">
        <color rgb="FFC1C1C1"/>
      </bottom>
      <diagonal/>
    </border>
    <border>
      <left/>
      <right style="thin">
        <color indexed="64"/>
      </right>
      <top style="thin">
        <color rgb="FFC1C1C1"/>
      </top>
      <bottom/>
      <diagonal/>
    </border>
  </borders>
  <cellStyleXfs count="7">
    <xf numFmtId="0" fontId="0" fillId="0" borderId="0"/>
    <xf numFmtId="0" fontId="2" fillId="0" borderId="0"/>
    <xf numFmtId="0" fontId="4"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0" fontId="10" fillId="0" borderId="0"/>
    <xf numFmtId="9" fontId="10" fillId="0" borderId="0" applyFont="0" applyFill="0" applyBorder="0" applyAlignment="0" applyProtection="0"/>
  </cellStyleXfs>
  <cellXfs count="250">
    <xf numFmtId="0" fontId="0" fillId="0" borderId="0" xfId="0"/>
    <xf numFmtId="0" fontId="1" fillId="2" borderId="0" xfId="0" applyFont="1" applyFill="1" applyBorder="1" applyAlignment="1">
      <alignment horizontal="center" vertical="center"/>
    </xf>
    <xf numFmtId="49" fontId="1" fillId="2" borderId="0" xfId="0" applyNumberFormat="1" applyFont="1" applyFill="1" applyBorder="1" applyAlignment="1">
      <alignment horizontal="center" vertical="center"/>
    </xf>
    <xf numFmtId="0" fontId="3" fillId="3" borderId="0" xfId="1" applyFont="1" applyFill="1" applyBorder="1" applyAlignment="1">
      <alignment horizontal="justify" vertical="center"/>
    </xf>
    <xf numFmtId="0" fontId="4" fillId="2" borderId="0" xfId="2" applyFill="1" applyBorder="1" applyAlignment="1" applyProtection="1"/>
    <xf numFmtId="0" fontId="5" fillId="3" borderId="0" xfId="1" applyFont="1" applyFill="1" applyBorder="1" applyAlignment="1">
      <alignment vertical="center" wrapText="1"/>
    </xf>
    <xf numFmtId="0" fontId="12" fillId="0" borderId="0" xfId="0" applyFont="1" applyFill="1" applyBorder="1"/>
    <xf numFmtId="0" fontId="12" fillId="0" borderId="2" xfId="0" applyFont="1" applyFill="1" applyBorder="1"/>
    <xf numFmtId="165" fontId="0" fillId="0" borderId="0" xfId="0" applyNumberFormat="1"/>
    <xf numFmtId="0" fontId="12" fillId="0" borderId="0" xfId="0" applyNumberFormat="1" applyFont="1" applyFill="1" applyBorder="1"/>
    <xf numFmtId="0" fontId="10" fillId="0" borderId="0" xfId="5" applyFont="1" applyFill="1" applyBorder="1"/>
    <xf numFmtId="0" fontId="11" fillId="0" borderId="2" xfId="5" applyFont="1" applyFill="1" applyBorder="1"/>
    <xf numFmtId="0" fontId="11" fillId="0" borderId="13" xfId="5" applyFont="1" applyFill="1" applyBorder="1"/>
    <xf numFmtId="0" fontId="10" fillId="0" borderId="13" xfId="5" applyFont="1" applyFill="1" applyBorder="1"/>
    <xf numFmtId="0" fontId="11" fillId="0" borderId="4" xfId="5" applyFont="1" applyFill="1" applyBorder="1"/>
    <xf numFmtId="0" fontId="10" fillId="0" borderId="15" xfId="5" applyFont="1" applyFill="1" applyBorder="1"/>
    <xf numFmtId="0" fontId="10" fillId="0" borderId="13" xfId="5" applyFont="1" applyFill="1" applyBorder="1" applyAlignment="1">
      <alignment wrapText="1"/>
    </xf>
    <xf numFmtId="165" fontId="12" fillId="0" borderId="0" xfId="0" applyNumberFormat="1" applyFont="1" applyFill="1" applyBorder="1"/>
    <xf numFmtId="0" fontId="12" fillId="0" borderId="16" xfId="0" applyFont="1" applyFill="1" applyBorder="1" applyAlignment="1">
      <alignment horizontal="center" vertical="center"/>
    </xf>
    <xf numFmtId="164" fontId="12" fillId="2" borderId="18" xfId="6" applyNumberFormat="1" applyFont="1" applyFill="1" applyBorder="1" applyAlignment="1">
      <alignment horizontal="center" vertical="center"/>
    </xf>
    <xf numFmtId="164" fontId="12" fillId="2" borderId="19" xfId="6" applyNumberFormat="1" applyFont="1" applyFill="1" applyBorder="1" applyAlignment="1">
      <alignment horizontal="center" vertical="center"/>
    </xf>
    <xf numFmtId="164" fontId="12" fillId="2" borderId="20" xfId="6" applyNumberFormat="1" applyFont="1" applyFill="1" applyBorder="1" applyAlignment="1">
      <alignment horizontal="center" vertical="center"/>
    </xf>
    <xf numFmtId="164" fontId="12" fillId="2" borderId="21" xfId="6" applyNumberFormat="1" applyFont="1" applyFill="1" applyBorder="1" applyAlignment="1">
      <alignment horizontal="center" vertical="center"/>
    </xf>
    <xf numFmtId="164" fontId="12" fillId="2" borderId="22" xfId="6" applyNumberFormat="1" applyFont="1" applyFill="1" applyBorder="1" applyAlignment="1">
      <alignment horizontal="center" vertical="center"/>
    </xf>
    <xf numFmtId="164" fontId="12" fillId="2" borderId="23" xfId="6" applyNumberFormat="1" applyFont="1" applyFill="1" applyBorder="1" applyAlignment="1">
      <alignment horizontal="center" vertical="center"/>
    </xf>
    <xf numFmtId="0" fontId="12" fillId="0" borderId="4" xfId="0" applyFont="1" applyFill="1" applyBorder="1" applyAlignment="1">
      <alignment horizontal="center" vertical="center"/>
    </xf>
    <xf numFmtId="164" fontId="12" fillId="2" borderId="2" xfId="6" applyNumberFormat="1" applyFont="1" applyFill="1" applyBorder="1" applyAlignment="1">
      <alignment horizontal="center" vertical="center"/>
    </xf>
    <xf numFmtId="164" fontId="12" fillId="2" borderId="25" xfId="6" applyNumberFormat="1" applyFont="1" applyFill="1" applyBorder="1" applyAlignment="1">
      <alignment horizontal="center" vertical="center"/>
    </xf>
    <xf numFmtId="164" fontId="12" fillId="2" borderId="9" xfId="6" applyNumberFormat="1" applyFont="1" applyFill="1" applyBorder="1" applyAlignment="1">
      <alignment horizontal="center" vertical="center"/>
    </xf>
    <xf numFmtId="164" fontId="12" fillId="2" borderId="26" xfId="6" applyNumberFormat="1" applyFont="1" applyFill="1" applyBorder="1" applyAlignment="1">
      <alignment horizontal="center" vertical="center"/>
    </xf>
    <xf numFmtId="164" fontId="12" fillId="2" borderId="12" xfId="6" applyNumberFormat="1" applyFont="1" applyFill="1" applyBorder="1" applyAlignment="1">
      <alignment horizontal="center" vertical="center"/>
    </xf>
    <xf numFmtId="164" fontId="12" fillId="2" borderId="6" xfId="6" applyNumberFormat="1" applyFont="1" applyFill="1" applyBorder="1" applyAlignment="1">
      <alignment horizontal="center" vertical="center"/>
    </xf>
    <xf numFmtId="164" fontId="12" fillId="2" borderId="0" xfId="6" applyNumberFormat="1" applyFont="1" applyFill="1" applyBorder="1" applyAlignment="1">
      <alignment horizontal="center" vertical="center"/>
    </xf>
    <xf numFmtId="0" fontId="13" fillId="0" borderId="0" xfId="5" applyFont="1" applyFill="1" applyBorder="1" applyAlignment="1">
      <alignment horizontal="left" vertical="top" wrapText="1"/>
    </xf>
    <xf numFmtId="164" fontId="10" fillId="2" borderId="0" xfId="6" applyNumberFormat="1" applyFont="1" applyFill="1" applyBorder="1" applyAlignment="1">
      <alignment horizontal="center" vertical="center"/>
    </xf>
    <xf numFmtId="0" fontId="0" fillId="0" borderId="4" xfId="0" applyBorder="1"/>
    <xf numFmtId="0" fontId="11" fillId="0" borderId="0" xfId="5" applyFont="1" applyFill="1" applyBorder="1"/>
    <xf numFmtId="0" fontId="12" fillId="0" borderId="4" xfId="0" applyFont="1" applyFill="1" applyBorder="1"/>
    <xf numFmtId="0" fontId="15" fillId="0" borderId="13" xfId="5" applyFont="1" applyFill="1" applyBorder="1"/>
    <xf numFmtId="0" fontId="0" fillId="0" borderId="15" xfId="0" applyBorder="1"/>
    <xf numFmtId="0" fontId="9" fillId="0" borderId="4" xfId="0" applyFont="1" applyBorder="1"/>
    <xf numFmtId="0" fontId="0" fillId="0" borderId="13" xfId="0" applyBorder="1"/>
    <xf numFmtId="0" fontId="0" fillId="0" borderId="0" xfId="0" applyBorder="1"/>
    <xf numFmtId="1" fontId="0" fillId="0" borderId="0" xfId="0" applyNumberFormat="1" applyFont="1" applyBorder="1"/>
    <xf numFmtId="9" fontId="0" fillId="0" borderId="0" xfId="0" applyNumberFormat="1"/>
    <xf numFmtId="0" fontId="12" fillId="0" borderId="15" xfId="0" applyFont="1" applyFill="1" applyBorder="1"/>
    <xf numFmtId="0" fontId="18" fillId="0" borderId="4" xfId="0" applyFont="1" applyFill="1" applyBorder="1"/>
    <xf numFmtId="0" fontId="12" fillId="0" borderId="13" xfId="0" applyFont="1" applyFill="1" applyBorder="1"/>
    <xf numFmtId="1" fontId="12" fillId="0" borderId="0" xfId="0" applyNumberFormat="1" applyFont="1" applyFill="1" applyBorder="1"/>
    <xf numFmtId="9" fontId="12" fillId="0" borderId="0" xfId="0" applyNumberFormat="1" applyFont="1" applyFill="1" applyBorder="1"/>
    <xf numFmtId="1" fontId="0" fillId="0" borderId="0" xfId="0" applyNumberFormat="1"/>
    <xf numFmtId="1" fontId="21" fillId="0" borderId="0" xfId="0" applyNumberFormat="1" applyFont="1" applyFill="1" applyBorder="1"/>
    <xf numFmtId="0" fontId="9" fillId="0" borderId="15" xfId="0" applyFont="1" applyBorder="1"/>
    <xf numFmtId="0" fontId="12" fillId="0" borderId="0" xfId="0" applyFont="1" applyFill="1" applyBorder="1" applyAlignment="1">
      <alignment wrapText="1"/>
    </xf>
    <xf numFmtId="0" fontId="12" fillId="0" borderId="2" xfId="0" applyFont="1" applyFill="1" applyBorder="1" applyAlignment="1">
      <alignment horizontal="center"/>
    </xf>
    <xf numFmtId="0" fontId="12" fillId="0" borderId="14" xfId="0" applyFont="1" applyFill="1" applyBorder="1"/>
    <xf numFmtId="0" fontId="14" fillId="0" borderId="0" xfId="0" applyFont="1" applyFill="1" applyBorder="1"/>
    <xf numFmtId="0" fontId="9" fillId="0" borderId="0" xfId="0" applyFont="1"/>
    <xf numFmtId="0" fontId="14" fillId="0" borderId="0" xfId="0" applyNumberFormat="1" applyFont="1" applyFill="1" applyBorder="1"/>
    <xf numFmtId="1" fontId="12" fillId="0" borderId="13"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 fontId="12" fillId="0" borderId="27" xfId="0" applyNumberFormat="1" applyFont="1" applyFill="1" applyBorder="1" applyAlignment="1">
      <alignment horizontal="center" vertical="center"/>
    </xf>
    <xf numFmtId="1" fontId="12" fillId="0" borderId="15" xfId="0" applyNumberFormat="1" applyFont="1" applyFill="1" applyBorder="1" applyAlignment="1">
      <alignment horizontal="center" vertical="center"/>
    </xf>
    <xf numFmtId="1" fontId="12" fillId="0" borderId="29"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2" fillId="0" borderId="16" xfId="0" applyNumberFormat="1" applyFont="1" applyFill="1" applyBorder="1" applyAlignment="1">
      <alignment horizontal="center" vertical="center"/>
    </xf>
    <xf numFmtId="1" fontId="12" fillId="0" borderId="24" xfId="0" applyNumberFormat="1" applyFont="1" applyFill="1" applyBorder="1" applyAlignment="1">
      <alignment horizontal="center" vertical="center"/>
    </xf>
    <xf numFmtId="1" fontId="12" fillId="0" borderId="28" xfId="0" applyNumberFormat="1" applyFont="1" applyFill="1" applyBorder="1" applyAlignment="1">
      <alignment horizontal="center" vertical="center"/>
    </xf>
    <xf numFmtId="1" fontId="17" fillId="0" borderId="13"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1" fontId="12" fillId="0" borderId="2"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xf>
    <xf numFmtId="0" fontId="0" fillId="0" borderId="0" xfId="0" applyFont="1"/>
    <xf numFmtId="1" fontId="14" fillId="0" borderId="17" xfId="0" applyNumberFormat="1" applyFont="1" applyFill="1"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wrapText="1"/>
    </xf>
    <xf numFmtId="1" fontId="0" fillId="0" borderId="2" xfId="0" applyNumberFormat="1" applyBorder="1" applyAlignment="1">
      <alignment horizontal="center" vertical="center"/>
    </xf>
    <xf numFmtId="1" fontId="0" fillId="0" borderId="1" xfId="0" applyNumberFormat="1" applyBorder="1" applyAlignment="1">
      <alignment horizontal="center" vertical="center"/>
    </xf>
    <xf numFmtId="1"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9" fillId="0" borderId="31" xfId="0" applyFont="1" applyBorder="1" applyAlignment="1">
      <alignment horizontal="center" vertical="center"/>
    </xf>
    <xf numFmtId="0" fontId="0" fillId="0" borderId="16" xfId="0" applyBorder="1" applyAlignment="1">
      <alignment horizontal="center" vertical="center"/>
    </xf>
    <xf numFmtId="0" fontId="0" fillId="0" borderId="24" xfId="0" applyBorder="1" applyAlignment="1">
      <alignment horizontal="center" vertical="center"/>
    </xf>
    <xf numFmtId="1" fontId="0" fillId="0" borderId="13"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31" xfId="0" applyNumberFormat="1" applyFont="1" applyBorder="1" applyAlignment="1">
      <alignment horizontal="center" vertical="center"/>
    </xf>
    <xf numFmtId="1" fontId="0" fillId="0" borderId="27" xfId="0" applyNumberFormat="1" applyFont="1" applyBorder="1" applyAlignment="1">
      <alignment horizontal="center" vertical="center"/>
    </xf>
    <xf numFmtId="0" fontId="8" fillId="0" borderId="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24" xfId="0" applyFont="1" applyBorder="1" applyAlignment="1">
      <alignment horizontal="center" vertical="center"/>
    </xf>
    <xf numFmtId="1" fontId="0" fillId="0" borderId="15" xfId="0" applyNumberFormat="1" applyFont="1" applyBorder="1" applyAlignment="1">
      <alignment horizontal="center" vertical="center"/>
    </xf>
    <xf numFmtId="1" fontId="0" fillId="0" borderId="29" xfId="0" applyNumberFormat="1" applyFont="1" applyBorder="1" applyAlignment="1">
      <alignment horizontal="center" vertical="center"/>
    </xf>
    <xf numFmtId="1" fontId="0" fillId="0" borderId="30" xfId="0" applyNumberFormat="1" applyFont="1" applyBorder="1" applyAlignment="1">
      <alignment horizontal="center" vertical="center"/>
    </xf>
    <xf numFmtId="1" fontId="0" fillId="0" borderId="28" xfId="0" applyNumberFormat="1"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31" xfId="0" applyFont="1" applyBorder="1" applyAlignment="1">
      <alignment horizontal="center" vertical="center"/>
    </xf>
    <xf numFmtId="9" fontId="0" fillId="0" borderId="27" xfId="0" applyNumberFormat="1" applyFont="1" applyBorder="1" applyAlignment="1">
      <alignment horizontal="center" vertical="center"/>
    </xf>
    <xf numFmtId="1" fontId="20" fillId="0" borderId="0" xfId="0" applyNumberFormat="1" applyFont="1" applyBorder="1" applyAlignment="1">
      <alignment vertical="center"/>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9" fillId="0" borderId="0" xfId="0" applyFont="1" applyBorder="1"/>
    <xf numFmtId="1" fontId="22" fillId="0" borderId="0" xfId="0" applyNumberFormat="1" applyFont="1" applyBorder="1" applyAlignment="1">
      <alignment vertical="center"/>
    </xf>
    <xf numFmtId="1" fontId="20" fillId="0" borderId="24" xfId="0" applyNumberFormat="1" applyFont="1" applyBorder="1" applyAlignment="1">
      <alignment horizontal="center" vertical="center"/>
    </xf>
    <xf numFmtId="1" fontId="20" fillId="0" borderId="4" xfId="0" applyNumberFormat="1" applyFont="1" applyBorder="1" applyAlignment="1">
      <alignment horizontal="center" vertical="center"/>
    </xf>
    <xf numFmtId="1" fontId="20" fillId="0" borderId="16" xfId="0" applyNumberFormat="1" applyFont="1" applyBorder="1" applyAlignment="1">
      <alignment horizontal="center" vertical="center"/>
    </xf>
    <xf numFmtId="1" fontId="20" fillId="0" borderId="17" xfId="0" applyNumberFormat="1" applyFont="1" applyBorder="1" applyAlignment="1">
      <alignment horizontal="center" vertical="center"/>
    </xf>
    <xf numFmtId="1" fontId="20" fillId="0" borderId="27" xfId="0" applyNumberFormat="1" applyFont="1" applyBorder="1" applyAlignment="1">
      <alignment horizontal="center" vertical="center"/>
    </xf>
    <xf numFmtId="1" fontId="20" fillId="0" borderId="13" xfId="0" applyNumberFormat="1" applyFont="1" applyBorder="1" applyAlignment="1">
      <alignment horizontal="center" vertical="center"/>
    </xf>
    <xf numFmtId="1" fontId="20" fillId="0" borderId="0" xfId="0" applyNumberFormat="1" applyFont="1" applyBorder="1" applyAlignment="1">
      <alignment horizontal="center" vertical="center"/>
    </xf>
    <xf numFmtId="1" fontId="20" fillId="0" borderId="31" xfId="0" applyNumberFormat="1" applyFont="1" applyBorder="1" applyAlignment="1">
      <alignment horizontal="center" vertical="center"/>
    </xf>
    <xf numFmtId="1" fontId="22" fillId="0" borderId="28" xfId="0" applyNumberFormat="1" applyFont="1" applyBorder="1" applyAlignment="1">
      <alignment horizontal="center" vertical="center"/>
    </xf>
    <xf numFmtId="1" fontId="22" fillId="0" borderId="15" xfId="0" applyNumberFormat="1" applyFont="1" applyBorder="1" applyAlignment="1">
      <alignment horizontal="center" vertical="center"/>
    </xf>
    <xf numFmtId="1" fontId="22" fillId="0" borderId="29" xfId="0" applyNumberFormat="1" applyFont="1" applyBorder="1" applyAlignment="1">
      <alignment horizontal="center" vertical="center"/>
    </xf>
    <xf numFmtId="1" fontId="22" fillId="0" borderId="30" xfId="0" applyNumberFormat="1" applyFont="1" applyBorder="1" applyAlignment="1">
      <alignment horizontal="center" vertical="center"/>
    </xf>
    <xf numFmtId="9" fontId="20" fillId="0" borderId="4" xfId="4" applyFont="1" applyBorder="1" applyAlignment="1">
      <alignment horizontal="center" vertical="center"/>
    </xf>
    <xf numFmtId="9" fontId="20" fillId="0" borderId="16" xfId="4" applyFont="1" applyBorder="1" applyAlignment="1">
      <alignment horizontal="center" vertical="center"/>
    </xf>
    <xf numFmtId="9" fontId="20" fillId="0" borderId="17" xfId="4" applyFont="1" applyBorder="1" applyAlignment="1">
      <alignment horizontal="center" vertical="center"/>
    </xf>
    <xf numFmtId="9" fontId="20" fillId="0" borderId="13" xfId="4" applyFont="1" applyBorder="1" applyAlignment="1">
      <alignment horizontal="center" vertical="center"/>
    </xf>
    <xf numFmtId="9" fontId="20" fillId="0" borderId="0" xfId="4" applyFont="1" applyBorder="1" applyAlignment="1">
      <alignment horizontal="center" vertical="center"/>
    </xf>
    <xf numFmtId="9" fontId="20" fillId="0" borderId="31" xfId="4" applyFont="1" applyBorder="1" applyAlignment="1">
      <alignment horizontal="center" vertical="center"/>
    </xf>
    <xf numFmtId="9" fontId="22" fillId="0" borderId="15" xfId="4" applyFont="1" applyBorder="1" applyAlignment="1">
      <alignment horizontal="center" vertical="center"/>
    </xf>
    <xf numFmtId="9" fontId="22" fillId="0" borderId="29" xfId="4" applyFont="1" applyBorder="1" applyAlignment="1">
      <alignment horizontal="center" vertical="center"/>
    </xf>
    <xf numFmtId="9" fontId="22" fillId="0" borderId="30" xfId="4" applyFont="1" applyBorder="1" applyAlignment="1">
      <alignment horizontal="center" vertical="center"/>
    </xf>
    <xf numFmtId="1" fontId="23" fillId="0" borderId="2" xfId="0" applyNumberFormat="1" applyFont="1" applyFill="1" applyBorder="1" applyAlignment="1">
      <alignment horizontal="center" vertical="center"/>
    </xf>
    <xf numFmtId="1" fontId="23" fillId="0" borderId="14" xfId="0" applyNumberFormat="1" applyFont="1" applyFill="1" applyBorder="1" applyAlignment="1">
      <alignment horizontal="center" vertical="center"/>
    </xf>
    <xf numFmtId="1" fontId="21" fillId="0" borderId="13" xfId="0" applyNumberFormat="1" applyFont="1" applyFill="1" applyBorder="1" applyAlignment="1">
      <alignment horizontal="center" vertical="center"/>
    </xf>
    <xf numFmtId="1" fontId="21" fillId="0" borderId="24" xfId="0" applyNumberFormat="1" applyFont="1" applyFill="1" applyBorder="1" applyAlignment="1">
      <alignment horizontal="center" vertical="center"/>
    </xf>
    <xf numFmtId="1" fontId="21" fillId="0" borderId="17" xfId="0" applyNumberFormat="1" applyFont="1" applyFill="1" applyBorder="1" applyAlignment="1">
      <alignment horizontal="center" vertical="center"/>
    </xf>
    <xf numFmtId="1" fontId="21" fillId="0" borderId="27" xfId="0" applyNumberFormat="1" applyFont="1" applyFill="1" applyBorder="1" applyAlignment="1">
      <alignment horizontal="center" vertical="center"/>
    </xf>
    <xf numFmtId="1" fontId="21" fillId="0" borderId="31" xfId="0" applyNumberFormat="1" applyFont="1" applyFill="1" applyBorder="1" applyAlignment="1">
      <alignment horizontal="center" vertical="center"/>
    </xf>
    <xf numFmtId="1" fontId="21" fillId="0" borderId="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1" fontId="21" fillId="0" borderId="28" xfId="0" applyNumberFormat="1" applyFont="1" applyFill="1" applyBorder="1" applyAlignment="1">
      <alignment horizontal="center" vertical="center"/>
    </xf>
    <xf numFmtId="1" fontId="21" fillId="0" borderId="30" xfId="0" applyNumberFormat="1" applyFont="1" applyFill="1" applyBorder="1" applyAlignment="1">
      <alignment horizontal="center" vertical="center"/>
    </xf>
    <xf numFmtId="0" fontId="12" fillId="0" borderId="24" xfId="0" applyFont="1" applyFill="1" applyBorder="1" applyAlignment="1">
      <alignment horizontal="center" vertical="center"/>
    </xf>
    <xf numFmtId="0" fontId="23" fillId="0" borderId="24" xfId="0" applyFont="1" applyFill="1" applyBorder="1" applyAlignment="1">
      <alignment horizontal="center" vertical="center"/>
    </xf>
    <xf numFmtId="1" fontId="23" fillId="0" borderId="24" xfId="0" applyNumberFormat="1" applyFont="1" applyFill="1" applyBorder="1" applyAlignment="1">
      <alignment horizontal="center" vertical="center"/>
    </xf>
    <xf numFmtId="1" fontId="23" fillId="0" borderId="27" xfId="0" applyNumberFormat="1" applyFont="1" applyFill="1" applyBorder="1" applyAlignment="1">
      <alignment horizontal="center" vertical="center"/>
    </xf>
    <xf numFmtId="1" fontId="23" fillId="0" borderId="28" xfId="0" applyNumberFormat="1" applyFont="1" applyFill="1" applyBorder="1" applyAlignment="1">
      <alignment horizontal="center" vertical="center"/>
    </xf>
    <xf numFmtId="0" fontId="12" fillId="0" borderId="14" xfId="0" applyFont="1" applyFill="1" applyBorder="1" applyAlignment="1">
      <alignment vertical="center"/>
    </xf>
    <xf numFmtId="0" fontId="12" fillId="0" borderId="4" xfId="0" applyFont="1" applyFill="1" applyBorder="1" applyAlignment="1">
      <alignment vertical="center"/>
    </xf>
    <xf numFmtId="0" fontId="12" fillId="0" borderId="13" xfId="0" applyFont="1" applyFill="1" applyBorder="1" applyAlignment="1">
      <alignment vertical="center"/>
    </xf>
    <xf numFmtId="0" fontId="12" fillId="0" borderId="15" xfId="0" applyFont="1" applyFill="1" applyBorder="1" applyAlignment="1">
      <alignment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xf>
    <xf numFmtId="1" fontId="12" fillId="0" borderId="17" xfId="0" applyNumberFormat="1" applyFont="1" applyFill="1" applyBorder="1" applyAlignment="1">
      <alignment horizontal="center" vertical="center"/>
    </xf>
    <xf numFmtId="1" fontId="19" fillId="0" borderId="4" xfId="0" applyNumberFormat="1" applyFont="1" applyFill="1" applyBorder="1" applyAlignment="1">
      <alignment horizontal="center" vertical="center"/>
    </xf>
    <xf numFmtId="1" fontId="19" fillId="0" borderId="16" xfId="0" applyNumberFormat="1" applyFont="1" applyFill="1" applyBorder="1" applyAlignment="1">
      <alignment horizontal="center" vertical="center"/>
    </xf>
    <xf numFmtId="1" fontId="19" fillId="0" borderId="17" xfId="0"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1" fontId="21" fillId="0" borderId="16" xfId="0" applyNumberFormat="1" applyFont="1" applyFill="1" applyBorder="1" applyAlignment="1">
      <alignment horizontal="center" vertical="center"/>
    </xf>
    <xf numFmtId="1" fontId="21" fillId="0" borderId="29" xfId="0" applyNumberFormat="1" applyFont="1" applyFill="1" applyBorder="1" applyAlignment="1">
      <alignment horizontal="center"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0" fontId="12" fillId="0" borderId="17" xfId="0" applyFont="1" applyFill="1" applyBorder="1" applyAlignment="1">
      <alignment horizontal="center" vertical="center" wrapText="1"/>
    </xf>
    <xf numFmtId="0" fontId="12" fillId="0" borderId="27" xfId="0" applyFont="1" applyFill="1" applyBorder="1" applyAlignment="1">
      <alignment vertical="center"/>
    </xf>
    <xf numFmtId="0" fontId="12" fillId="0" borderId="28" xfId="0" applyFont="1" applyFill="1" applyBorder="1" applyAlignment="1">
      <alignment vertical="center"/>
    </xf>
    <xf numFmtId="1" fontId="21" fillId="0" borderId="2"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xf>
    <xf numFmtId="1" fontId="21" fillId="0" borderId="3" xfId="0" applyNumberFormat="1" applyFont="1" applyFill="1" applyBorder="1" applyAlignment="1">
      <alignment horizontal="center" vertical="center"/>
    </xf>
    <xf numFmtId="0" fontId="12" fillId="0" borderId="2" xfId="0" applyFont="1" applyFill="1" applyBorder="1" applyAlignment="1">
      <alignment vertical="center" wrapText="1"/>
    </xf>
    <xf numFmtId="0" fontId="12" fillId="0" borderId="0" xfId="0" applyFont="1" applyFill="1" applyBorder="1" applyAlignment="1"/>
    <xf numFmtId="0" fontId="23" fillId="0" borderId="4" xfId="5" applyFont="1" applyFill="1" applyBorder="1" applyAlignment="1">
      <alignment horizontal="left" vertical="top"/>
    </xf>
    <xf numFmtId="0" fontId="21" fillId="0" borderId="7" xfId="5" applyFont="1" applyFill="1" applyBorder="1" applyAlignment="1">
      <alignment horizontal="left" vertical="top"/>
    </xf>
    <xf numFmtId="0" fontId="21" fillId="0" borderId="7" xfId="5" applyFont="1" applyFill="1" applyBorder="1" applyAlignment="1">
      <alignment horizontal="left" vertical="top" wrapText="1"/>
    </xf>
    <xf numFmtId="0" fontId="21" fillId="0" borderId="10" xfId="5" applyFont="1" applyFill="1" applyBorder="1" applyAlignment="1">
      <alignment horizontal="left" vertical="top" wrapText="1"/>
    </xf>
    <xf numFmtId="0" fontId="23" fillId="0" borderId="14" xfId="5" applyFont="1" applyFill="1" applyBorder="1" applyAlignment="1">
      <alignment vertical="top"/>
    </xf>
    <xf numFmtId="0" fontId="21" fillId="0" borderId="35" xfId="5" applyFont="1" applyFill="1" applyBorder="1" applyAlignment="1">
      <alignment horizontal="left" vertical="top"/>
    </xf>
    <xf numFmtId="0" fontId="0" fillId="0" borderId="0" xfId="0" applyAlignment="1">
      <alignment vertical="center"/>
    </xf>
    <xf numFmtId="0" fontId="0" fillId="0" borderId="13" xfId="0" applyBorder="1" applyAlignment="1">
      <alignment horizontal="left" vertical="center"/>
    </xf>
    <xf numFmtId="165" fontId="0" fillId="0" borderId="31" xfId="0" applyNumberFormat="1" applyBorder="1" applyAlignment="1">
      <alignment horizontal="center" vertical="center"/>
    </xf>
    <xf numFmtId="0" fontId="0" fillId="0" borderId="15" xfId="0" applyBorder="1" applyAlignment="1">
      <alignment horizontal="left" vertical="center"/>
    </xf>
    <xf numFmtId="165" fontId="0" fillId="0" borderId="30" xfId="0" applyNumberFormat="1" applyBorder="1" applyAlignment="1">
      <alignment horizontal="center" vertical="center"/>
    </xf>
    <xf numFmtId="165" fontId="0" fillId="0" borderId="27" xfId="0" applyNumberFormat="1" applyBorder="1" applyAlignment="1">
      <alignment horizontal="center" vertical="center"/>
    </xf>
    <xf numFmtId="165" fontId="0" fillId="0" borderId="28" xfId="0" applyNumberFormat="1" applyBorder="1" applyAlignment="1">
      <alignment horizontal="center" vertical="center"/>
    </xf>
    <xf numFmtId="0" fontId="9" fillId="0" borderId="2" xfId="0" applyFont="1" applyBorder="1" applyAlignment="1">
      <alignment horizontal="left" vertical="center"/>
    </xf>
    <xf numFmtId="0" fontId="9" fillId="0" borderId="14" xfId="0" applyFont="1" applyBorder="1" applyAlignment="1">
      <alignment horizontal="center" vertical="center"/>
    </xf>
    <xf numFmtId="0" fontId="9" fillId="0" borderId="3" xfId="0" applyFont="1" applyBorder="1" applyAlignment="1">
      <alignment horizontal="center" vertical="center"/>
    </xf>
    <xf numFmtId="0" fontId="26" fillId="2" borderId="0" xfId="0" applyFont="1" applyFill="1" applyBorder="1" applyAlignment="1">
      <alignment horizontal="center" vertical="center"/>
    </xf>
    <xf numFmtId="0" fontId="4" fillId="2" borderId="0" xfId="2" applyFill="1" applyBorder="1" applyAlignment="1" applyProtection="1">
      <alignment horizontal="justify" vertical="center"/>
    </xf>
    <xf numFmtId="0" fontId="6" fillId="2" borderId="0" xfId="1" applyNumberFormat="1" applyFont="1" applyFill="1" applyBorder="1" applyAlignment="1">
      <alignment vertical="center" wrapText="1"/>
    </xf>
    <xf numFmtId="0" fontId="6" fillId="2" borderId="0" xfId="2" applyFont="1" applyFill="1" applyBorder="1" applyAlignment="1" applyProtection="1">
      <alignment horizontal="left" vertical="center"/>
    </xf>
    <xf numFmtId="164" fontId="25" fillId="2" borderId="4" xfId="6" applyNumberFormat="1" applyFont="1" applyFill="1" applyBorder="1" applyAlignment="1">
      <alignment horizontal="center" vertical="center"/>
    </xf>
    <xf numFmtId="164" fontId="25" fillId="2" borderId="16" xfId="6" applyNumberFormat="1" applyFont="1" applyFill="1" applyBorder="1" applyAlignment="1">
      <alignment horizontal="center" vertical="center"/>
    </xf>
    <xf numFmtId="0" fontId="14" fillId="0" borderId="17" xfId="0" applyFont="1" applyFill="1" applyBorder="1" applyAlignment="1">
      <alignment horizontal="center" vertical="center"/>
    </xf>
    <xf numFmtId="1" fontId="14" fillId="0" borderId="31" xfId="0" applyNumberFormat="1" applyFont="1" applyFill="1" applyBorder="1" applyAlignment="1">
      <alignment horizontal="center" vertical="center"/>
    </xf>
    <xf numFmtId="1" fontId="14" fillId="0" borderId="30" xfId="0" applyNumberFormat="1" applyFont="1" applyFill="1" applyBorder="1" applyAlignment="1">
      <alignment horizontal="center" vertical="center"/>
    </xf>
    <xf numFmtId="1" fontId="24" fillId="0" borderId="31" xfId="0" applyNumberFormat="1" applyFont="1" applyFill="1" applyBorder="1" applyAlignment="1">
      <alignment horizontal="center" vertical="center"/>
    </xf>
    <xf numFmtId="1" fontId="14" fillId="0" borderId="3" xfId="0" applyNumberFormat="1" applyFont="1" applyFill="1" applyBorder="1" applyAlignment="1">
      <alignment horizontal="center" vertical="center"/>
    </xf>
    <xf numFmtId="164" fontId="14" fillId="2" borderId="3" xfId="6" applyNumberFormat="1" applyFont="1" applyFill="1" applyBorder="1" applyAlignment="1">
      <alignment horizontal="center" vertical="center"/>
    </xf>
    <xf numFmtId="164" fontId="14" fillId="2" borderId="34" xfId="6" applyNumberFormat="1" applyFont="1" applyFill="1" applyBorder="1" applyAlignment="1">
      <alignment horizontal="center" vertical="center"/>
    </xf>
    <xf numFmtId="164" fontId="14" fillId="2" borderId="36" xfId="6" applyNumberFormat="1" applyFont="1" applyFill="1" applyBorder="1" applyAlignment="1">
      <alignment horizontal="center" vertical="center"/>
    </xf>
    <xf numFmtId="164" fontId="14" fillId="2" borderId="37" xfId="6" applyNumberFormat="1" applyFont="1" applyFill="1" applyBorder="1" applyAlignment="1">
      <alignment horizontal="center" vertical="center"/>
    </xf>
    <xf numFmtId="164" fontId="14" fillId="2" borderId="33" xfId="6" applyNumberFormat="1" applyFont="1" applyFill="1" applyBorder="1" applyAlignment="1">
      <alignment horizontal="center" vertical="center"/>
    </xf>
    <xf numFmtId="164" fontId="14" fillId="2" borderId="32" xfId="6" applyNumberFormat="1" applyFont="1" applyFill="1" applyBorder="1" applyAlignment="1">
      <alignment horizontal="center" vertical="center"/>
    </xf>
    <xf numFmtId="0" fontId="4" fillId="0" borderId="0" xfId="2" applyAlignment="1" applyProtection="1"/>
    <xf numFmtId="164" fontId="0" fillId="0" borderId="0" xfId="0" applyNumberFormat="1"/>
    <xf numFmtId="0" fontId="6" fillId="2" borderId="0" xfId="1" applyFont="1" applyFill="1" applyBorder="1" applyAlignment="1">
      <alignment horizontal="justify"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1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14" xfId="0" applyFont="1" applyFill="1" applyBorder="1" applyAlignment="1">
      <alignment horizontal="center" vertical="center" wrapText="1"/>
    </xf>
    <xf numFmtId="1" fontId="0" fillId="0" borderId="27" xfId="0" applyNumberFormat="1" applyBorder="1" applyAlignment="1">
      <alignment horizontal="center" vertical="center"/>
    </xf>
    <xf numFmtId="1" fontId="27" fillId="0" borderId="13" xfId="0" applyNumberFormat="1" applyFont="1" applyFill="1" applyBorder="1" applyAlignment="1">
      <alignment horizontal="center" vertical="center"/>
    </xf>
    <xf numFmtId="164" fontId="25" fillId="2" borderId="0" xfId="6" applyNumberFormat="1" applyFont="1" applyFill="1" applyBorder="1" applyAlignment="1">
      <alignment horizontal="center" vertical="center"/>
    </xf>
    <xf numFmtId="164" fontId="25" fillId="2" borderId="6" xfId="6" applyNumberFormat="1" applyFont="1" applyFill="1" applyBorder="1" applyAlignment="1">
      <alignment horizontal="center" vertical="center"/>
    </xf>
    <xf numFmtId="164" fontId="25" fillId="2" borderId="9" xfId="6" applyNumberFormat="1" applyFont="1" applyFill="1" applyBorder="1" applyAlignment="1">
      <alignment horizontal="center" vertical="center"/>
    </xf>
    <xf numFmtId="164" fontId="25" fillId="2" borderId="8" xfId="6" applyNumberFormat="1" applyFont="1" applyFill="1" applyBorder="1" applyAlignment="1">
      <alignment horizontal="center" vertical="center"/>
    </xf>
    <xf numFmtId="164" fontId="25" fillId="2" borderId="12" xfId="6" applyNumberFormat="1" applyFont="1" applyFill="1" applyBorder="1" applyAlignment="1">
      <alignment horizontal="center" vertical="center"/>
    </xf>
    <xf numFmtId="164" fontId="18" fillId="2" borderId="3" xfId="6" applyNumberFormat="1" applyFont="1" applyFill="1" applyBorder="1" applyAlignment="1">
      <alignment horizontal="center" vertical="center"/>
    </xf>
    <xf numFmtId="164" fontId="18" fillId="2" borderId="3" xfId="3" applyNumberFormat="1" applyFont="1" applyFill="1" applyBorder="1" applyAlignment="1">
      <alignment horizontal="center" vertical="center"/>
    </xf>
    <xf numFmtId="0" fontId="18" fillId="2" borderId="3" xfId="3" applyNumberFormat="1" applyFont="1" applyFill="1" applyBorder="1" applyAlignment="1">
      <alignment horizontal="center" vertical="center"/>
    </xf>
    <xf numFmtId="164" fontId="25" fillId="2" borderId="1" xfId="6" applyNumberFormat="1" applyFont="1" applyFill="1" applyBorder="1" applyAlignment="1">
      <alignment horizontal="center" vertical="center"/>
    </xf>
    <xf numFmtId="164" fontId="25" fillId="2" borderId="2" xfId="6" applyNumberFormat="1" applyFont="1" applyFill="1" applyBorder="1" applyAlignment="1">
      <alignment horizontal="center" vertical="center"/>
    </xf>
    <xf numFmtId="164" fontId="25" fillId="2" borderId="2" xfId="3" applyNumberFormat="1" applyFont="1" applyFill="1" applyBorder="1" applyAlignment="1">
      <alignment horizontal="center" vertical="center"/>
    </xf>
    <xf numFmtId="0" fontId="25" fillId="2" borderId="2" xfId="3" applyNumberFormat="1" applyFont="1" applyFill="1" applyBorder="1" applyAlignment="1">
      <alignment horizontal="center" vertical="center"/>
    </xf>
    <xf numFmtId="0" fontId="23" fillId="0" borderId="17" xfId="5" applyFont="1" applyFill="1" applyBorder="1" applyAlignment="1">
      <alignment vertical="top" wrapText="1"/>
    </xf>
    <xf numFmtId="164" fontId="18" fillId="2" borderId="17" xfId="6" applyNumberFormat="1" applyFont="1" applyFill="1" applyBorder="1" applyAlignment="1">
      <alignment horizontal="center" vertical="center"/>
    </xf>
    <xf numFmtId="0" fontId="25" fillId="2" borderId="1" xfId="3" applyNumberFormat="1" applyFont="1" applyFill="1" applyBorder="1" applyAlignment="1">
      <alignment horizontal="center" vertical="center"/>
    </xf>
    <xf numFmtId="164" fontId="25" fillId="2" borderId="1" xfId="3" applyNumberFormat="1" applyFont="1" applyFill="1" applyBorder="1" applyAlignment="1">
      <alignment horizontal="center" vertical="center"/>
    </xf>
    <xf numFmtId="164" fontId="25" fillId="2" borderId="5" xfId="6" applyNumberFormat="1" applyFont="1" applyFill="1" applyBorder="1" applyAlignment="1">
      <alignment horizontal="center" vertical="center"/>
    </xf>
    <xf numFmtId="164" fontId="18" fillId="2" borderId="31" xfId="6" applyNumberFormat="1" applyFont="1" applyFill="1" applyBorder="1" applyAlignment="1">
      <alignment horizontal="center" vertical="center"/>
    </xf>
    <xf numFmtId="164" fontId="18" fillId="2" borderId="32" xfId="6" applyNumberFormat="1" applyFont="1" applyFill="1" applyBorder="1" applyAlignment="1">
      <alignment horizontal="center" vertical="center"/>
    </xf>
    <xf numFmtId="164" fontId="18" fillId="2" borderId="36" xfId="6" applyNumberFormat="1" applyFont="1" applyFill="1" applyBorder="1" applyAlignment="1">
      <alignment horizontal="center" vertical="center"/>
    </xf>
    <xf numFmtId="164" fontId="25" fillId="2" borderId="11" xfId="6" applyNumberFormat="1" applyFont="1" applyFill="1" applyBorder="1" applyAlignment="1">
      <alignment horizontal="center" vertical="center"/>
    </xf>
    <xf numFmtId="164" fontId="18" fillId="2" borderId="33" xfId="6"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8" xfId="0" applyFont="1" applyBorder="1" applyAlignment="1">
      <alignment horizontal="center" vertical="center" wrapText="1"/>
    </xf>
    <xf numFmtId="0" fontId="16" fillId="0" borderId="4"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wrapText="1"/>
    </xf>
    <xf numFmtId="0" fontId="0" fillId="0" borderId="28" xfId="0" applyBorder="1" applyAlignment="1">
      <alignment horizontal="center" vertical="center" wrapText="1"/>
    </xf>
  </cellXfs>
  <cellStyles count="7">
    <cellStyle name="Lien hypertexte" xfId="2" builtinId="8"/>
    <cellStyle name="Milliers" xfId="3" builtinId="3"/>
    <cellStyle name="Normal" xfId="0" builtinId="0"/>
    <cellStyle name="Normal 2" xfId="5"/>
    <cellStyle name="Normal 2 2" xfId="1"/>
    <cellStyle name="Pourcentage" xfId="4" builtinId="5"/>
    <cellStyle name="Pourcentage 2" xfId="6"/>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21-48AD-A9E9-2F93222805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15-49C0-8F38-AE56C55AD4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15-49C0-8F38-AE56C55AD4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15-49C0-8F38-AE56C55AD4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15-49C0-8F38-AE56C55AD4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15-49C0-8F38-AE56C55AD4ED}"/>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1'!$A$4:$A$9</c:f>
              <c:strCache>
                <c:ptCount val="6"/>
                <c:pt idx="0">
                  <c:v>Une entreprise privée</c:v>
                </c:pt>
                <c:pt idx="1">
                  <c:v>L'État, une collectivité locale, une entreprise publique</c:v>
                </c:pt>
                <c:pt idx="2">
                  <c:v>Lui-même</c:v>
                </c:pt>
                <c:pt idx="3">
                  <c:v>Une association</c:v>
                </c:pt>
                <c:pt idx="4">
                  <c:v>Un employeur indépendant*</c:v>
                </c:pt>
                <c:pt idx="5">
                  <c:v>Un particulier</c:v>
                </c:pt>
              </c:strCache>
            </c:strRef>
          </c:cat>
          <c:val>
            <c:numRef>
              <c:f>'Graphique 1'!$D$4:$D$9</c:f>
              <c:numCache>
                <c:formatCode>0</c:formatCode>
                <c:ptCount val="6"/>
                <c:pt idx="0">
                  <c:v>62.502304666854613</c:v>
                </c:pt>
                <c:pt idx="1">
                  <c:v>18.2027146112674</c:v>
                </c:pt>
                <c:pt idx="2">
                  <c:v>6.5212756748703402</c:v>
                </c:pt>
                <c:pt idx="3">
                  <c:v>6.3238047839128706</c:v>
                </c:pt>
                <c:pt idx="4">
                  <c:v>3.1644264632735446</c:v>
                </c:pt>
                <c:pt idx="5">
                  <c:v>2.3865971031447013</c:v>
                </c:pt>
              </c:numCache>
            </c:numRef>
          </c:val>
          <c:extLst>
            <c:ext xmlns:c16="http://schemas.microsoft.com/office/drawing/2014/chart" uri="{C3380CC4-5D6E-409C-BE32-E72D297353CC}">
              <c16:uniqueId val="{00000000-BD21-48AD-A9E9-2F932228056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'Graphique 2'!$A$4:$A$11</c:f>
              <c:strCache>
                <c:ptCount val="8"/>
                <c:pt idx="0">
                  <c:v>Réseau professionnel et personnel*</c:v>
                </c:pt>
                <c:pt idx="1">
                  <c:v>Petites annonces, internet (hors Pôle emploi)</c:v>
                </c:pt>
                <c:pt idx="2">
                  <c:v>Candidature spontanée</c:v>
                </c:pt>
                <c:pt idx="3">
                  <c:v>Agence d’intérim</c:v>
                </c:pt>
                <c:pt idx="4">
                  <c:v>Pôle emploi**</c:v>
                </c:pt>
                <c:pt idx="5">
                  <c:v>Contacté par l'entreprise</c:v>
                </c:pt>
                <c:pt idx="6">
                  <c:v>Autres organismes en charge de l’accompagnement***</c:v>
                </c:pt>
                <c:pt idx="7">
                  <c:v>Autre****</c:v>
                </c:pt>
              </c:strCache>
            </c:strRef>
          </c:cat>
          <c:val>
            <c:numRef>
              <c:f>'Graphique 2'!$D$4:$D$11</c:f>
              <c:numCache>
                <c:formatCode>0</c:formatCode>
                <c:ptCount val="8"/>
                <c:pt idx="0">
                  <c:v>28.57</c:v>
                </c:pt>
                <c:pt idx="1">
                  <c:v>22.85</c:v>
                </c:pt>
                <c:pt idx="2">
                  <c:v>19.62</c:v>
                </c:pt>
                <c:pt idx="3">
                  <c:v>13.27</c:v>
                </c:pt>
                <c:pt idx="4">
                  <c:v>9.9600000000000009</c:v>
                </c:pt>
                <c:pt idx="5">
                  <c:v>6.72</c:v>
                </c:pt>
                <c:pt idx="6">
                  <c:v>3.63</c:v>
                </c:pt>
                <c:pt idx="7">
                  <c:v>6.2</c:v>
                </c:pt>
              </c:numCache>
            </c:numRef>
          </c:val>
          <c:extLst>
            <c:ext xmlns:c16="http://schemas.microsoft.com/office/drawing/2014/chart" uri="{C3380CC4-5D6E-409C-BE32-E72D297353CC}">
              <c16:uniqueId val="{00000000-1B34-4213-B2D5-C48DE12D355A}"/>
            </c:ext>
          </c:extLst>
        </c:ser>
        <c:dLbls>
          <c:showLegendKey val="0"/>
          <c:showVal val="0"/>
          <c:showCatName val="0"/>
          <c:showSerName val="0"/>
          <c:showPercent val="0"/>
          <c:showBubbleSize val="0"/>
        </c:dLbls>
        <c:gapWidth val="219"/>
        <c:axId val="512642296"/>
        <c:axId val="512638360"/>
      </c:barChart>
      <c:catAx>
        <c:axId val="512642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38360"/>
        <c:crosses val="autoZero"/>
        <c:auto val="1"/>
        <c:lblAlgn val="ctr"/>
        <c:lblOffset val="100"/>
        <c:noMultiLvlLbl val="0"/>
      </c:catAx>
      <c:valAx>
        <c:axId val="5126383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6422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3'!$B$3</c:f>
              <c:strCache>
                <c:ptCount val="1"/>
                <c:pt idx="0">
                  <c:v>Oui tout à fait</c:v>
                </c:pt>
              </c:strCache>
            </c:strRef>
          </c:tx>
          <c:spPr>
            <a:solidFill>
              <a:schemeClr val="accent6">
                <a:lumMod val="75000"/>
              </a:schemeClr>
            </a:solidFill>
            <a:ln>
              <a:noFill/>
            </a:ln>
            <a:effectLst/>
          </c:spPr>
          <c:invertIfNegative val="0"/>
          <c:cat>
            <c:strRef>
              <c:f>'Graphique 3'!$A$4:$A$13</c:f>
              <c:strCache>
                <c:ptCount val="10"/>
                <c:pt idx="0">
                  <c:v>… répondait globalement à vos attentes ? (non posée aux indépendants)</c:v>
                </c:pt>
                <c:pt idx="1">
                  <c:v>… était satisfaisant en termes de distance domicile/travail ?</c:v>
                </c:pt>
                <c:pt idx="2">
                  <c:v>… était satisfaisant en termes de salaire ?</c:v>
                </c:pt>
                <c:pt idx="3">
                  <c:v>… était satisfaisant en termes de durée de contrat ? (non posée aux CDI, fonctionnaires et indépendants)</c:v>
                </c:pt>
                <c:pt idx="4">
                  <c:v>… correspondait à votre formation initiale (cursus scolaire ou universitaire) ?</c:v>
                </c:pt>
                <c:pt idx="5">
                  <c:v>… correspondait au métier que vous souhaitiez exercer ?</c:v>
                </c:pt>
                <c:pt idx="6">
                  <c:v>… était satisfaisant en termes de type de contrat de travail, un CDI dans votre cas ? (posée aux CDI seuls)</c:v>
                </c:pt>
                <c:pt idx="7">
                  <c:v>… était satisfaisant en termes d'horaires de travail (volume horaire, organisation du temps de travail) ?</c:v>
                </c:pt>
                <c:pt idx="8">
                  <c:v>… était satisfaisant en termes de conditions de travail (pénibilité, horaires atypiques, ambiance de travail, etc.) ?</c:v>
                </c:pt>
                <c:pt idx="9">
                  <c:v>… correspondait à votre expérience professionnelle ?</c:v>
                </c:pt>
              </c:strCache>
            </c:strRef>
          </c:cat>
          <c:val>
            <c:numRef>
              <c:f>'Graphique 3'!$B$4:$B$13</c:f>
              <c:numCache>
                <c:formatCode>0</c:formatCode>
                <c:ptCount val="10"/>
                <c:pt idx="0">
                  <c:v>59.782796785558546</c:v>
                </c:pt>
                <c:pt idx="1">
                  <c:v>64.555618820849929</c:v>
                </c:pt>
                <c:pt idx="2">
                  <c:v>38.698302189554326</c:v>
                </c:pt>
                <c:pt idx="3">
                  <c:v>42.226664049161514</c:v>
                </c:pt>
                <c:pt idx="4">
                  <c:v>41.259576065013718</c:v>
                </c:pt>
                <c:pt idx="5">
                  <c:v>47.432902841762001</c:v>
                </c:pt>
                <c:pt idx="6">
                  <c:v>78.473320862657587</c:v>
                </c:pt>
                <c:pt idx="7">
                  <c:v>64.352774470728306</c:v>
                </c:pt>
                <c:pt idx="8">
                  <c:v>62.746195455251311</c:v>
                </c:pt>
                <c:pt idx="9">
                  <c:v>49.406672188001451</c:v>
                </c:pt>
              </c:numCache>
            </c:numRef>
          </c:val>
          <c:extLst>
            <c:ext xmlns:c16="http://schemas.microsoft.com/office/drawing/2014/chart" uri="{C3380CC4-5D6E-409C-BE32-E72D297353CC}">
              <c16:uniqueId val="{00000000-27DF-4CED-A54F-CFB8CF6AD80C}"/>
            </c:ext>
          </c:extLst>
        </c:ser>
        <c:ser>
          <c:idx val="1"/>
          <c:order val="1"/>
          <c:tx>
            <c:strRef>
              <c:f>'Graphique 3'!$C$3</c:f>
              <c:strCache>
                <c:ptCount val="1"/>
                <c:pt idx="0">
                  <c:v>Oui plutôt</c:v>
                </c:pt>
              </c:strCache>
            </c:strRef>
          </c:tx>
          <c:spPr>
            <a:solidFill>
              <a:schemeClr val="accent6">
                <a:lumMod val="60000"/>
                <a:lumOff val="40000"/>
              </a:schemeClr>
            </a:solidFill>
            <a:ln>
              <a:noFill/>
            </a:ln>
            <a:effectLst/>
          </c:spPr>
          <c:invertIfNegative val="0"/>
          <c:cat>
            <c:strRef>
              <c:f>'Graphique 3'!$A$4:$A$13</c:f>
              <c:strCache>
                <c:ptCount val="10"/>
                <c:pt idx="0">
                  <c:v>… répondait globalement à vos attentes ? (non posée aux indépendants)</c:v>
                </c:pt>
                <c:pt idx="1">
                  <c:v>… était satisfaisant en termes de distance domicile/travail ?</c:v>
                </c:pt>
                <c:pt idx="2">
                  <c:v>… était satisfaisant en termes de salaire ?</c:v>
                </c:pt>
                <c:pt idx="3">
                  <c:v>… était satisfaisant en termes de durée de contrat ? (non posée aux CDI, fonctionnaires et indépendants)</c:v>
                </c:pt>
                <c:pt idx="4">
                  <c:v>… correspondait à votre formation initiale (cursus scolaire ou universitaire) ?</c:v>
                </c:pt>
                <c:pt idx="5">
                  <c:v>… correspondait au métier que vous souhaitiez exercer ?</c:v>
                </c:pt>
                <c:pt idx="6">
                  <c:v>… était satisfaisant en termes de type de contrat de travail, un CDI dans votre cas ? (posée aux CDI seuls)</c:v>
                </c:pt>
                <c:pt idx="7">
                  <c:v>… était satisfaisant en termes d'horaires de travail (volume horaire, organisation du temps de travail) ?</c:v>
                </c:pt>
                <c:pt idx="8">
                  <c:v>… était satisfaisant en termes de conditions de travail (pénibilité, horaires atypiques, ambiance de travail, etc.) ?</c:v>
                </c:pt>
                <c:pt idx="9">
                  <c:v>… correspondait à votre expérience professionnelle ?</c:v>
                </c:pt>
              </c:strCache>
            </c:strRef>
          </c:cat>
          <c:val>
            <c:numRef>
              <c:f>'Graphique 3'!$C$4:$C$13</c:f>
              <c:numCache>
                <c:formatCode>0</c:formatCode>
                <c:ptCount val="10"/>
                <c:pt idx="0">
                  <c:v>27.553729762654612</c:v>
                </c:pt>
                <c:pt idx="1">
                  <c:v>24.139804078886073</c:v>
                </c:pt>
                <c:pt idx="2">
                  <c:v>35.141570474662245</c:v>
                </c:pt>
                <c:pt idx="3">
                  <c:v>29.861391203992881</c:v>
                </c:pt>
                <c:pt idx="4">
                  <c:v>14.46875485273565</c:v>
                </c:pt>
                <c:pt idx="5">
                  <c:v>20.929816501889331</c:v>
                </c:pt>
                <c:pt idx="6">
                  <c:v>15.942221066494428</c:v>
                </c:pt>
                <c:pt idx="7">
                  <c:v>26.640192297737975</c:v>
                </c:pt>
                <c:pt idx="8">
                  <c:v>27.360047103887364</c:v>
                </c:pt>
                <c:pt idx="9">
                  <c:v>21.394611522335527</c:v>
                </c:pt>
              </c:numCache>
            </c:numRef>
          </c:val>
          <c:extLst>
            <c:ext xmlns:c16="http://schemas.microsoft.com/office/drawing/2014/chart" uri="{C3380CC4-5D6E-409C-BE32-E72D297353CC}">
              <c16:uniqueId val="{00000001-27DF-4CED-A54F-CFB8CF6AD80C}"/>
            </c:ext>
          </c:extLst>
        </c:ser>
        <c:ser>
          <c:idx val="2"/>
          <c:order val="2"/>
          <c:tx>
            <c:strRef>
              <c:f>'Graphique 3'!$D$3</c:f>
              <c:strCache>
                <c:ptCount val="1"/>
                <c:pt idx="0">
                  <c:v>Non plutôt pas</c:v>
                </c:pt>
              </c:strCache>
            </c:strRef>
          </c:tx>
          <c:spPr>
            <a:solidFill>
              <a:schemeClr val="accent2">
                <a:lumMod val="60000"/>
                <a:lumOff val="40000"/>
              </a:schemeClr>
            </a:solidFill>
            <a:ln>
              <a:noFill/>
            </a:ln>
            <a:effectLst/>
          </c:spPr>
          <c:invertIfNegative val="0"/>
          <c:cat>
            <c:strRef>
              <c:f>'Graphique 3'!$A$4:$A$13</c:f>
              <c:strCache>
                <c:ptCount val="10"/>
                <c:pt idx="0">
                  <c:v>… répondait globalement à vos attentes ? (non posée aux indépendants)</c:v>
                </c:pt>
                <c:pt idx="1">
                  <c:v>… était satisfaisant en termes de distance domicile/travail ?</c:v>
                </c:pt>
                <c:pt idx="2">
                  <c:v>… était satisfaisant en termes de salaire ?</c:v>
                </c:pt>
                <c:pt idx="3">
                  <c:v>… était satisfaisant en termes de durée de contrat ? (non posée aux CDI, fonctionnaires et indépendants)</c:v>
                </c:pt>
                <c:pt idx="4">
                  <c:v>… correspondait à votre formation initiale (cursus scolaire ou universitaire) ?</c:v>
                </c:pt>
                <c:pt idx="5">
                  <c:v>… correspondait au métier que vous souhaitiez exercer ?</c:v>
                </c:pt>
                <c:pt idx="6">
                  <c:v>… était satisfaisant en termes de type de contrat de travail, un CDI dans votre cas ? (posée aux CDI seuls)</c:v>
                </c:pt>
                <c:pt idx="7">
                  <c:v>… était satisfaisant en termes d'horaires de travail (volume horaire, organisation du temps de travail) ?</c:v>
                </c:pt>
                <c:pt idx="8">
                  <c:v>… était satisfaisant en termes de conditions de travail (pénibilité, horaires atypiques, ambiance de travail, etc.) ?</c:v>
                </c:pt>
                <c:pt idx="9">
                  <c:v>… correspondait à votre expérience professionnelle ?</c:v>
                </c:pt>
              </c:strCache>
            </c:strRef>
          </c:cat>
          <c:val>
            <c:numRef>
              <c:f>'Graphique 3'!$D$4:$D$13</c:f>
              <c:numCache>
                <c:formatCode>0</c:formatCode>
                <c:ptCount val="10"/>
                <c:pt idx="0">
                  <c:v>5.8803028939663475</c:v>
                </c:pt>
                <c:pt idx="1">
                  <c:v>5.6958499404731091</c:v>
                </c:pt>
                <c:pt idx="2">
                  <c:v>14.014118225581033</c:v>
                </c:pt>
                <c:pt idx="3">
                  <c:v>12.302690676327641</c:v>
                </c:pt>
                <c:pt idx="4">
                  <c:v>8.397044360474144</c:v>
                </c:pt>
                <c:pt idx="5">
                  <c:v>9.659596770019153</c:v>
                </c:pt>
                <c:pt idx="6">
                  <c:v>2.9754808619865281</c:v>
                </c:pt>
                <c:pt idx="7">
                  <c:v>5.0930754697448108</c:v>
                </c:pt>
                <c:pt idx="8">
                  <c:v>5.7080464827372017</c:v>
                </c:pt>
                <c:pt idx="9">
                  <c:v>6.9613786945494081</c:v>
                </c:pt>
              </c:numCache>
            </c:numRef>
          </c:val>
          <c:extLst>
            <c:ext xmlns:c16="http://schemas.microsoft.com/office/drawing/2014/chart" uri="{C3380CC4-5D6E-409C-BE32-E72D297353CC}">
              <c16:uniqueId val="{00000002-27DF-4CED-A54F-CFB8CF6AD80C}"/>
            </c:ext>
          </c:extLst>
        </c:ser>
        <c:ser>
          <c:idx val="3"/>
          <c:order val="3"/>
          <c:tx>
            <c:strRef>
              <c:f>'Graphique 3'!$E$3</c:f>
              <c:strCache>
                <c:ptCount val="1"/>
                <c:pt idx="0">
                  <c:v>Non pas du tout</c:v>
                </c:pt>
              </c:strCache>
            </c:strRef>
          </c:tx>
          <c:spPr>
            <a:solidFill>
              <a:schemeClr val="accent2">
                <a:lumMod val="75000"/>
              </a:schemeClr>
            </a:solidFill>
            <a:ln>
              <a:noFill/>
            </a:ln>
            <a:effectLst/>
          </c:spPr>
          <c:invertIfNegative val="0"/>
          <c:cat>
            <c:strRef>
              <c:f>'Graphique 3'!$A$4:$A$13</c:f>
              <c:strCache>
                <c:ptCount val="10"/>
                <c:pt idx="0">
                  <c:v>… répondait globalement à vos attentes ? (non posée aux indépendants)</c:v>
                </c:pt>
                <c:pt idx="1">
                  <c:v>… était satisfaisant en termes de distance domicile/travail ?</c:v>
                </c:pt>
                <c:pt idx="2">
                  <c:v>… était satisfaisant en termes de salaire ?</c:v>
                </c:pt>
                <c:pt idx="3">
                  <c:v>… était satisfaisant en termes de durée de contrat ? (non posée aux CDI, fonctionnaires et indépendants)</c:v>
                </c:pt>
                <c:pt idx="4">
                  <c:v>… correspondait à votre formation initiale (cursus scolaire ou universitaire) ?</c:v>
                </c:pt>
                <c:pt idx="5">
                  <c:v>… correspondait au métier que vous souhaitiez exercer ?</c:v>
                </c:pt>
                <c:pt idx="6">
                  <c:v>… était satisfaisant en termes de type de contrat de travail, un CDI dans votre cas ? (posée aux CDI seuls)</c:v>
                </c:pt>
                <c:pt idx="7">
                  <c:v>… était satisfaisant en termes d'horaires de travail (volume horaire, organisation du temps de travail) ?</c:v>
                </c:pt>
                <c:pt idx="8">
                  <c:v>… était satisfaisant en termes de conditions de travail (pénibilité, horaires atypiques, ambiance de travail, etc.) ?</c:v>
                </c:pt>
                <c:pt idx="9">
                  <c:v>… correspondait à votre expérience professionnelle ?</c:v>
                </c:pt>
              </c:strCache>
            </c:strRef>
          </c:cat>
          <c:val>
            <c:numRef>
              <c:f>'Graphique 3'!$E$4:$E$13</c:f>
              <c:numCache>
                <c:formatCode>0</c:formatCode>
                <c:ptCount val="10"/>
                <c:pt idx="0">
                  <c:v>5.7814608958075207</c:v>
                </c:pt>
                <c:pt idx="1">
                  <c:v>4.4254037476059844</c:v>
                </c:pt>
                <c:pt idx="2">
                  <c:v>10.69727340959677</c:v>
                </c:pt>
                <c:pt idx="3">
                  <c:v>10.087924377896359</c:v>
                </c:pt>
                <c:pt idx="4">
                  <c:v>34.328251979916146</c:v>
                </c:pt>
                <c:pt idx="5">
                  <c:v>20.546806252911644</c:v>
                </c:pt>
                <c:pt idx="6">
                  <c:v>1.9488981906335721</c:v>
                </c:pt>
                <c:pt idx="7">
                  <c:v>3.3500051762513592</c:v>
                </c:pt>
                <c:pt idx="8">
                  <c:v>3.5223096433562815</c:v>
                </c:pt>
                <c:pt idx="9">
                  <c:v>21.051684869817279</c:v>
                </c:pt>
              </c:numCache>
            </c:numRef>
          </c:val>
          <c:extLst>
            <c:ext xmlns:c16="http://schemas.microsoft.com/office/drawing/2014/chart" uri="{C3380CC4-5D6E-409C-BE32-E72D297353CC}">
              <c16:uniqueId val="{00000003-27DF-4CED-A54F-CFB8CF6AD80C}"/>
            </c:ext>
          </c:extLst>
        </c:ser>
        <c:ser>
          <c:idx val="4"/>
          <c:order val="4"/>
          <c:tx>
            <c:strRef>
              <c:f>'Graphique 3'!$F$3</c:f>
              <c:strCache>
                <c:ptCount val="1"/>
                <c:pt idx="0">
                  <c:v>NSP</c:v>
                </c:pt>
              </c:strCache>
            </c:strRef>
          </c:tx>
          <c:spPr>
            <a:solidFill>
              <a:schemeClr val="bg1">
                <a:lumMod val="75000"/>
              </a:schemeClr>
            </a:solidFill>
            <a:ln>
              <a:noFill/>
            </a:ln>
            <a:effectLst/>
          </c:spPr>
          <c:invertIfNegative val="0"/>
          <c:cat>
            <c:strRef>
              <c:f>'Graphique 3'!$A$4:$A$13</c:f>
              <c:strCache>
                <c:ptCount val="10"/>
                <c:pt idx="0">
                  <c:v>… répondait globalement à vos attentes ? (non posée aux indépendants)</c:v>
                </c:pt>
                <c:pt idx="1">
                  <c:v>… était satisfaisant en termes de distance domicile/travail ?</c:v>
                </c:pt>
                <c:pt idx="2">
                  <c:v>… était satisfaisant en termes de salaire ?</c:v>
                </c:pt>
                <c:pt idx="3">
                  <c:v>… était satisfaisant en termes de durée de contrat ? (non posée aux CDI, fonctionnaires et indépendants)</c:v>
                </c:pt>
                <c:pt idx="4">
                  <c:v>… correspondait à votre formation initiale (cursus scolaire ou universitaire) ?</c:v>
                </c:pt>
                <c:pt idx="5">
                  <c:v>… correspondait au métier que vous souhaitiez exercer ?</c:v>
                </c:pt>
                <c:pt idx="6">
                  <c:v>… était satisfaisant en termes de type de contrat de travail, un CDI dans votre cas ? (posée aux CDI seuls)</c:v>
                </c:pt>
                <c:pt idx="7">
                  <c:v>… était satisfaisant en termes d'horaires de travail (volume horaire, organisation du temps de travail) ?</c:v>
                </c:pt>
                <c:pt idx="8">
                  <c:v>… était satisfaisant en termes de conditions de travail (pénibilité, horaires atypiques, ambiance de travail, etc.) ?</c:v>
                </c:pt>
                <c:pt idx="9">
                  <c:v>… correspondait à votre expérience professionnelle ?</c:v>
                </c:pt>
              </c:strCache>
            </c:strRef>
          </c:cat>
          <c:val>
            <c:numRef>
              <c:f>'Graphique 3'!$F$4:$F$13</c:f>
              <c:numCache>
                <c:formatCode>0</c:formatCode>
                <c:ptCount val="10"/>
                <c:pt idx="0">
                  <c:v>1.0019380783952712</c:v>
                </c:pt>
                <c:pt idx="1">
                  <c:v>1.1831551840157357</c:v>
                </c:pt>
                <c:pt idx="2">
                  <c:v>1.4487745224908124</c:v>
                </c:pt>
                <c:pt idx="3">
                  <c:v>5.5212939993694192</c:v>
                </c:pt>
                <c:pt idx="4">
                  <c:v>1.5462012785340855</c:v>
                </c:pt>
                <c:pt idx="5">
                  <c:v>1.4308032248045965</c:v>
                </c:pt>
                <c:pt idx="6">
                  <c:v>0.66046404335097686</c:v>
                </c:pt>
                <c:pt idx="7">
                  <c:v>0.56396229100885131</c:v>
                </c:pt>
                <c:pt idx="8">
                  <c:v>0.66347248822402827</c:v>
                </c:pt>
                <c:pt idx="9">
                  <c:v>1.1855136135410735</c:v>
                </c:pt>
              </c:numCache>
            </c:numRef>
          </c:val>
          <c:extLst>
            <c:ext xmlns:c16="http://schemas.microsoft.com/office/drawing/2014/chart" uri="{C3380CC4-5D6E-409C-BE32-E72D297353CC}">
              <c16:uniqueId val="{00000004-27DF-4CED-A54F-CFB8CF6AD80C}"/>
            </c:ext>
          </c:extLst>
        </c:ser>
        <c:dLbls>
          <c:showLegendKey val="0"/>
          <c:showVal val="0"/>
          <c:showCatName val="0"/>
          <c:showSerName val="0"/>
          <c:showPercent val="0"/>
          <c:showBubbleSize val="0"/>
        </c:dLbls>
        <c:gapWidth val="150"/>
        <c:overlap val="100"/>
        <c:axId val="545995456"/>
        <c:axId val="545992504"/>
      </c:barChart>
      <c:catAx>
        <c:axId val="545995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992504"/>
        <c:crosses val="autoZero"/>
        <c:auto val="1"/>
        <c:lblAlgn val="ctr"/>
        <c:lblOffset val="100"/>
        <c:noMultiLvlLbl val="0"/>
      </c:catAx>
      <c:valAx>
        <c:axId val="54599250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995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'Graphique 4'!$C$3:$C$4</c:f>
              <c:strCache>
                <c:ptCount val="2"/>
                <c:pt idx="0">
                  <c:v>dont…</c:v>
                </c:pt>
                <c:pt idx="1">
                  <c:v>… temps partiel subi</c:v>
                </c:pt>
              </c:strCache>
            </c:strRef>
          </c:tx>
          <c:spPr>
            <a:solidFill>
              <a:srgbClr val="FF5050"/>
            </a:solidFill>
            <a:ln>
              <a:noFill/>
            </a:ln>
            <a:effectLst/>
          </c:spPr>
          <c:invertIfNegative val="0"/>
          <c:dLbls>
            <c:dLbl>
              <c:idx val="0"/>
              <c:layout/>
              <c:tx>
                <c:rich>
                  <a:bodyPr/>
                  <a:lstStyle/>
                  <a:p>
                    <a:fld id="{1F81B751-5719-4A61-816C-B0798AB40C5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777-4BED-AC78-393326E3ACE9}"/>
                </c:ext>
              </c:extLst>
            </c:dLbl>
            <c:dLbl>
              <c:idx val="1"/>
              <c:layout/>
              <c:tx>
                <c:rich>
                  <a:bodyPr/>
                  <a:lstStyle/>
                  <a:p>
                    <a:fld id="{46C3B9F7-A0B8-45B3-B0B7-A5682A3BC337}"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A777-4BED-AC78-393326E3AC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4'!$A$5:$A$6</c:f>
              <c:strCache>
                <c:ptCount val="2"/>
                <c:pt idx="0">
                  <c:v>Hommes</c:v>
                </c:pt>
                <c:pt idx="1">
                  <c:v>Femmes</c:v>
                </c:pt>
              </c:strCache>
            </c:strRef>
          </c:cat>
          <c:val>
            <c:numRef>
              <c:f>'Graphique 4'!$C$5:$C$6</c:f>
              <c:numCache>
                <c:formatCode>0</c:formatCode>
                <c:ptCount val="2"/>
                <c:pt idx="0">
                  <c:v>8.9975514615264789</c:v>
                </c:pt>
                <c:pt idx="1">
                  <c:v>15.916138530160863</c:v>
                </c:pt>
              </c:numCache>
            </c:numRef>
          </c:val>
          <c:extLst>
            <c:ext xmlns:c15="http://schemas.microsoft.com/office/drawing/2012/chart" uri="{02D57815-91ED-43cb-92C2-25804820EDAC}">
              <c15:datalabelsRange>
                <c15:f>'Graphique 4'!$F$5:$F$6</c15:f>
                <c15:dlblRangeCache>
                  <c:ptCount val="2"/>
                  <c:pt idx="0">
                    <c:v>56%</c:v>
                  </c:pt>
                  <c:pt idx="1">
                    <c:v>48%</c:v>
                  </c:pt>
                </c15:dlblRangeCache>
              </c15:datalabelsRange>
            </c:ext>
            <c:ext xmlns:c16="http://schemas.microsoft.com/office/drawing/2014/chart" uri="{C3380CC4-5D6E-409C-BE32-E72D297353CC}">
              <c16:uniqueId val="{00000001-A777-4BED-AC78-393326E3ACE9}"/>
            </c:ext>
          </c:extLst>
        </c:ser>
        <c:ser>
          <c:idx val="2"/>
          <c:order val="1"/>
          <c:tx>
            <c:strRef>
              <c:f>'Graphique 4'!$D$3:$D$4</c:f>
              <c:strCache>
                <c:ptCount val="2"/>
                <c:pt idx="0">
                  <c:v>dont…</c:v>
                </c:pt>
                <c:pt idx="1">
                  <c:v>... temps partiel insuffisant **</c:v>
                </c:pt>
              </c:strCache>
            </c:strRef>
          </c:tx>
          <c:spPr>
            <a:solidFill>
              <a:schemeClr val="accent2">
                <a:lumMod val="60000"/>
                <a:lumOff val="40000"/>
              </a:schemeClr>
            </a:solidFill>
            <a:ln>
              <a:noFill/>
            </a:ln>
            <a:effectLst/>
          </c:spPr>
          <c:invertIfNegative val="0"/>
          <c:dLbls>
            <c:dLbl>
              <c:idx val="0"/>
              <c:layout/>
              <c:tx>
                <c:rich>
                  <a:bodyPr/>
                  <a:lstStyle/>
                  <a:p>
                    <a:fld id="{402E279E-8D69-4BB8-836F-475F9950042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777-4BED-AC78-393326E3ACE9}"/>
                </c:ext>
              </c:extLst>
            </c:dLbl>
            <c:dLbl>
              <c:idx val="1"/>
              <c:layout/>
              <c:tx>
                <c:rich>
                  <a:bodyPr/>
                  <a:lstStyle/>
                  <a:p>
                    <a:fld id="{B9F1EF9F-2B9C-46E2-8B25-F3A10E7F416F}"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A777-4BED-AC78-393326E3AC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'Graphique 4'!$A$5:$A$6</c:f>
              <c:strCache>
                <c:ptCount val="2"/>
                <c:pt idx="0">
                  <c:v>Hommes</c:v>
                </c:pt>
                <c:pt idx="1">
                  <c:v>Femmes</c:v>
                </c:pt>
              </c:strCache>
            </c:strRef>
          </c:cat>
          <c:val>
            <c:numRef>
              <c:f>'Graphique 4'!$D$5:$D$6</c:f>
              <c:numCache>
                <c:formatCode>0</c:formatCode>
                <c:ptCount val="2"/>
                <c:pt idx="0">
                  <c:v>1.0201537194614314</c:v>
                </c:pt>
                <c:pt idx="1">
                  <c:v>2.6491487915223852</c:v>
                </c:pt>
              </c:numCache>
            </c:numRef>
          </c:val>
          <c:extLst>
            <c:ext xmlns:c15="http://schemas.microsoft.com/office/drawing/2012/chart" uri="{02D57815-91ED-43cb-92C2-25804820EDAC}">
              <c15:datalabelsRange>
                <c15:f>'Graphique 4'!$G$5:$G$6</c15:f>
                <c15:dlblRangeCache>
                  <c:ptCount val="2"/>
                  <c:pt idx="0">
                    <c:v>6%</c:v>
                  </c:pt>
                  <c:pt idx="1">
                    <c:v>8%</c:v>
                  </c:pt>
                </c15:dlblRangeCache>
              </c15:datalabelsRange>
            </c:ext>
            <c:ext xmlns:c16="http://schemas.microsoft.com/office/drawing/2014/chart" uri="{C3380CC4-5D6E-409C-BE32-E72D297353CC}">
              <c16:uniqueId val="{00000002-A777-4BED-AC78-393326E3ACE9}"/>
            </c:ext>
          </c:extLst>
        </c:ser>
        <c:ser>
          <c:idx val="3"/>
          <c:order val="2"/>
          <c:tx>
            <c:strRef>
              <c:f>'Graphique 4'!$E$3:$E$4</c:f>
              <c:strCache>
                <c:ptCount val="2"/>
                <c:pt idx="0">
                  <c:v>dont…</c:v>
                </c:pt>
                <c:pt idx="1">
                  <c:v>… temps partiel choisi</c:v>
                </c:pt>
              </c:strCache>
            </c:strRef>
          </c:tx>
          <c:spPr>
            <a:solidFill>
              <a:schemeClr val="accent6"/>
            </a:solidFill>
            <a:ln>
              <a:noFill/>
            </a:ln>
            <a:effectLst/>
          </c:spPr>
          <c:invertIfNegative val="0"/>
          <c:dLbls>
            <c:dLbl>
              <c:idx val="0"/>
              <c:layout/>
              <c:tx>
                <c:rich>
                  <a:bodyPr/>
                  <a:lstStyle/>
                  <a:p>
                    <a:fld id="{218CBBE1-3300-470D-B06C-82BAF117B25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777-4BED-AC78-393326E3ACE9}"/>
                </c:ext>
              </c:extLst>
            </c:dLbl>
            <c:dLbl>
              <c:idx val="1"/>
              <c:layout/>
              <c:tx>
                <c:rich>
                  <a:bodyPr/>
                  <a:lstStyle/>
                  <a:p>
                    <a:fld id="{C4A1B4DA-7039-4069-B4C8-54421B885C6C}" type="CELLRANGE">
                      <a:rPr lang="fr-F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A777-4BED-AC78-393326E3AC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'Graphique 4'!$A$5:$A$6</c:f>
              <c:strCache>
                <c:ptCount val="2"/>
                <c:pt idx="0">
                  <c:v>Hommes</c:v>
                </c:pt>
                <c:pt idx="1">
                  <c:v>Femmes</c:v>
                </c:pt>
              </c:strCache>
            </c:strRef>
          </c:cat>
          <c:val>
            <c:numRef>
              <c:f>'Graphique 4'!$E$5:$E$6</c:f>
              <c:numCache>
                <c:formatCode>0</c:formatCode>
                <c:ptCount val="2"/>
                <c:pt idx="0">
                  <c:v>5.9103170791232653</c:v>
                </c:pt>
                <c:pt idx="1">
                  <c:v>14.588948700863059</c:v>
                </c:pt>
              </c:numCache>
            </c:numRef>
          </c:val>
          <c:extLst>
            <c:ext xmlns:c15="http://schemas.microsoft.com/office/drawing/2012/chart" uri="{02D57815-91ED-43cb-92C2-25804820EDAC}">
              <c15:datalabelsRange>
                <c15:f>'Graphique 4'!$H$5:$H$6</c15:f>
                <c15:dlblRangeCache>
                  <c:ptCount val="2"/>
                  <c:pt idx="0">
                    <c:v>37%</c:v>
                  </c:pt>
                  <c:pt idx="1">
                    <c:v>44%</c:v>
                  </c:pt>
                </c15:dlblRangeCache>
              </c15:datalabelsRange>
            </c:ext>
            <c:ext xmlns:c16="http://schemas.microsoft.com/office/drawing/2014/chart" uri="{C3380CC4-5D6E-409C-BE32-E72D297353CC}">
              <c16:uniqueId val="{00000003-A777-4BED-AC78-393326E3ACE9}"/>
            </c:ext>
          </c:extLst>
        </c:ser>
        <c:dLbls>
          <c:showLegendKey val="0"/>
          <c:showVal val="0"/>
          <c:showCatName val="0"/>
          <c:showSerName val="0"/>
          <c:showPercent val="0"/>
          <c:showBubbleSize val="0"/>
        </c:dLbls>
        <c:gapWidth val="150"/>
        <c:overlap val="100"/>
        <c:axId val="665188248"/>
        <c:axId val="665188576"/>
      </c:barChart>
      <c:catAx>
        <c:axId val="66518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88576"/>
        <c:crosses val="autoZero"/>
        <c:auto val="1"/>
        <c:lblAlgn val="ctr"/>
        <c:lblOffset val="100"/>
        <c:noMultiLvlLbl val="0"/>
      </c:catAx>
      <c:valAx>
        <c:axId val="665188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88248"/>
        <c:crosses val="autoZero"/>
        <c:crossBetween val="between"/>
      </c:valAx>
      <c:spPr>
        <a:noFill/>
        <a:ln>
          <a:noFill/>
        </a:ln>
        <a:effectLst/>
      </c:spPr>
    </c:plotArea>
    <c:legend>
      <c:legendPos val="b"/>
      <c:layout>
        <c:manualLayout>
          <c:xMode val="edge"/>
          <c:yMode val="edge"/>
          <c:x val="0.10606127102964587"/>
          <c:y val="0.81365631379410908"/>
          <c:w val="0.78787745794070818"/>
          <c:h val="0.149306649168853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'Graphique 5'!$B$3</c:f>
              <c:strCache>
                <c:ptCount val="1"/>
                <c:pt idx="0">
                  <c:v>2017</c:v>
                </c:pt>
              </c:strCache>
            </c:strRef>
          </c:tx>
          <c:spPr>
            <a:ln w="28575" cap="rnd">
              <a:solidFill>
                <a:schemeClr val="accent1">
                  <a:tint val="58000"/>
                </a:schemeClr>
              </a:solidFill>
              <a:round/>
            </a:ln>
            <a:effectLst/>
          </c:spPr>
          <c:marker>
            <c:symbol val="none"/>
          </c:marker>
          <c:cat>
            <c:strRef>
              <c:f>'Graphique 5'!$A$4:$A$15</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5'!$B$4:$B$15</c:f>
              <c:numCache>
                <c:formatCode>0.0%</c:formatCode>
                <c:ptCount val="12"/>
                <c:pt idx="0">
                  <c:v>8.1219389804649295E-2</c:v>
                </c:pt>
                <c:pt idx="1">
                  <c:v>7.5208459179623099E-2</c:v>
                </c:pt>
                <c:pt idx="2">
                  <c:v>8.5054533195095455E-2</c:v>
                </c:pt>
                <c:pt idx="3">
                  <c:v>8.1086883428840129E-2</c:v>
                </c:pt>
                <c:pt idx="4">
                  <c:v>7.791345794947159E-2</c:v>
                </c:pt>
                <c:pt idx="5">
                  <c:v>8.6235935824794482E-2</c:v>
                </c:pt>
                <c:pt idx="6">
                  <c:v>7.6088611991915397E-2</c:v>
                </c:pt>
                <c:pt idx="7">
                  <c:v>6.443111384593829E-2</c:v>
                </c:pt>
                <c:pt idx="8">
                  <c:v>9.2987590565733996E-2</c:v>
                </c:pt>
                <c:pt idx="9">
                  <c:v>8.5322847511802025E-2</c:v>
                </c:pt>
                <c:pt idx="10">
                  <c:v>8.2357528839565444E-2</c:v>
                </c:pt>
                <c:pt idx="11">
                  <c:v>7.5750940742429884E-2</c:v>
                </c:pt>
              </c:numCache>
            </c:numRef>
          </c:val>
          <c:smooth val="0"/>
          <c:extLst>
            <c:ext xmlns:c16="http://schemas.microsoft.com/office/drawing/2014/chart" uri="{C3380CC4-5D6E-409C-BE32-E72D297353CC}">
              <c16:uniqueId val="{00000000-1E99-4ECE-9D6A-592602AFF575}"/>
            </c:ext>
          </c:extLst>
        </c:ser>
        <c:ser>
          <c:idx val="1"/>
          <c:order val="1"/>
          <c:tx>
            <c:strRef>
              <c:f>'Graphique 5'!$C$3</c:f>
              <c:strCache>
                <c:ptCount val="1"/>
                <c:pt idx="0">
                  <c:v>2018</c:v>
                </c:pt>
              </c:strCache>
            </c:strRef>
          </c:tx>
          <c:spPr>
            <a:ln w="28575" cap="rnd">
              <a:solidFill>
                <a:schemeClr val="accent1">
                  <a:tint val="86000"/>
                </a:schemeClr>
              </a:solidFill>
              <a:round/>
            </a:ln>
            <a:effectLst/>
          </c:spPr>
          <c:marker>
            <c:symbol val="none"/>
          </c:marker>
          <c:cat>
            <c:strRef>
              <c:f>'Graphique 5'!$A$4:$A$15</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5'!$C$4:$C$15</c:f>
              <c:numCache>
                <c:formatCode>0.0%</c:formatCode>
                <c:ptCount val="12"/>
                <c:pt idx="0">
                  <c:v>7.6654609340311833E-2</c:v>
                </c:pt>
                <c:pt idx="1">
                  <c:v>7.1968473856691875E-2</c:v>
                </c:pt>
                <c:pt idx="2">
                  <c:v>8.0722719570167467E-2</c:v>
                </c:pt>
                <c:pt idx="3">
                  <c:v>7.9374616910072138E-2</c:v>
                </c:pt>
                <c:pt idx="4">
                  <c:v>7.4639262701095221E-2</c:v>
                </c:pt>
                <c:pt idx="5">
                  <c:v>8.4914176376922904E-2</c:v>
                </c:pt>
                <c:pt idx="6">
                  <c:v>7.4390593857627155E-2</c:v>
                </c:pt>
                <c:pt idx="7">
                  <c:v>6.5194803803688542E-2</c:v>
                </c:pt>
                <c:pt idx="8">
                  <c:v>9.135457593175933E-2</c:v>
                </c:pt>
                <c:pt idx="9">
                  <c:v>8.5841248673419399E-2</c:v>
                </c:pt>
                <c:pt idx="10">
                  <c:v>8.5828951051822686E-2</c:v>
                </c:pt>
                <c:pt idx="11">
                  <c:v>7.1046993993352014E-2</c:v>
                </c:pt>
              </c:numCache>
            </c:numRef>
          </c:val>
          <c:smooth val="0"/>
          <c:extLst>
            <c:ext xmlns:c16="http://schemas.microsoft.com/office/drawing/2014/chart" uri="{C3380CC4-5D6E-409C-BE32-E72D297353CC}">
              <c16:uniqueId val="{00000001-1E99-4ECE-9D6A-592602AFF575}"/>
            </c:ext>
          </c:extLst>
        </c:ser>
        <c:ser>
          <c:idx val="2"/>
          <c:order val="2"/>
          <c:tx>
            <c:strRef>
              <c:f>'Graphique 5'!$D$3</c:f>
              <c:strCache>
                <c:ptCount val="1"/>
                <c:pt idx="0">
                  <c:v>2019</c:v>
                </c:pt>
              </c:strCache>
            </c:strRef>
          </c:tx>
          <c:spPr>
            <a:ln w="28575" cap="rnd">
              <a:solidFill>
                <a:schemeClr val="accent1">
                  <a:shade val="86000"/>
                </a:schemeClr>
              </a:solidFill>
              <a:round/>
            </a:ln>
            <a:effectLst/>
          </c:spPr>
          <c:marker>
            <c:symbol val="none"/>
          </c:marker>
          <c:cat>
            <c:strRef>
              <c:f>'Graphique 5'!$A$4:$A$15</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5'!$D$4:$D$15</c:f>
              <c:numCache>
                <c:formatCode>0.0%</c:formatCode>
                <c:ptCount val="12"/>
                <c:pt idx="0">
                  <c:v>7.7296019233780128E-2</c:v>
                </c:pt>
                <c:pt idx="1">
                  <c:v>7.3665740884461081E-2</c:v>
                </c:pt>
                <c:pt idx="2">
                  <c:v>8.0613723021293757E-2</c:v>
                </c:pt>
                <c:pt idx="3">
                  <c:v>8.4219677562064679E-2</c:v>
                </c:pt>
                <c:pt idx="4">
                  <c:v>7.9511757881431361E-2</c:v>
                </c:pt>
                <c:pt idx="5">
                  <c:v>8.0930395089395479E-2</c:v>
                </c:pt>
                <c:pt idx="6">
                  <c:v>8.0135739600178918E-2</c:v>
                </c:pt>
                <c:pt idx="7">
                  <c:v>7.2078855850829585E-2</c:v>
                </c:pt>
                <c:pt idx="8">
                  <c:v>9.9882900771131711E-2</c:v>
                </c:pt>
                <c:pt idx="9">
                  <c:v>8.9709334492536777E-2</c:v>
                </c:pt>
                <c:pt idx="10">
                  <c:v>9.1781305005255345E-2</c:v>
                </c:pt>
                <c:pt idx="11">
                  <c:v>7.6366966157821584E-2</c:v>
                </c:pt>
              </c:numCache>
            </c:numRef>
          </c:val>
          <c:smooth val="0"/>
          <c:extLst>
            <c:ext xmlns:c16="http://schemas.microsoft.com/office/drawing/2014/chart" uri="{C3380CC4-5D6E-409C-BE32-E72D297353CC}">
              <c16:uniqueId val="{00000002-1E99-4ECE-9D6A-592602AFF575}"/>
            </c:ext>
          </c:extLst>
        </c:ser>
        <c:ser>
          <c:idx val="3"/>
          <c:order val="3"/>
          <c:tx>
            <c:strRef>
              <c:f>'Graphique 5'!$E$3</c:f>
              <c:strCache>
                <c:ptCount val="1"/>
                <c:pt idx="0">
                  <c:v>2020</c:v>
                </c:pt>
              </c:strCache>
            </c:strRef>
          </c:tx>
          <c:spPr>
            <a:ln w="28575" cap="rnd">
              <a:solidFill>
                <a:srgbClr val="FFC000"/>
              </a:solidFill>
              <a:round/>
            </a:ln>
            <a:effectLst/>
          </c:spPr>
          <c:marker>
            <c:symbol val="none"/>
          </c:marker>
          <c:cat>
            <c:strRef>
              <c:f>'Graphique 5'!$A$4:$A$15</c:f>
              <c:strCache>
                <c:ptCount val="12"/>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'Graphique 5'!$E$4:$E$15</c:f>
              <c:numCache>
                <c:formatCode>0.0%</c:formatCode>
                <c:ptCount val="12"/>
                <c:pt idx="0">
                  <c:v>8.4844430682000871E-2</c:v>
                </c:pt>
                <c:pt idx="1">
                  <c:v>8.1304217820625593E-2</c:v>
                </c:pt>
                <c:pt idx="2">
                  <c:v>6.018804960356576E-2</c:v>
                </c:pt>
                <c:pt idx="3">
                  <c:v>3.7065013800236482E-2</c:v>
                </c:pt>
                <c:pt idx="4">
                  <c:v>4.6424967611936749E-2</c:v>
                </c:pt>
                <c:pt idx="5">
                  <c:v>6.9102876485557949E-2</c:v>
                </c:pt>
                <c:pt idx="6">
                  <c:v>7.14305405087306E-2</c:v>
                </c:pt>
                <c:pt idx="7">
                  <c:v>6.4248773697013276E-2</c:v>
                </c:pt>
                <c:pt idx="8">
                  <c:v>9.2427761388333765E-2</c:v>
                </c:pt>
                <c:pt idx="9">
                  <c:v>8.4621216501129845E-2</c:v>
                </c:pt>
                <c:pt idx="10">
                  <c:v>8.001566422377801E-2</c:v>
                </c:pt>
                <c:pt idx="11">
                  <c:v>6.7195664026443738E-2</c:v>
                </c:pt>
              </c:numCache>
            </c:numRef>
          </c:val>
          <c:smooth val="0"/>
          <c:extLst>
            <c:ext xmlns:c16="http://schemas.microsoft.com/office/drawing/2014/chart" uri="{C3380CC4-5D6E-409C-BE32-E72D297353CC}">
              <c16:uniqueId val="{00000003-1E99-4ECE-9D6A-592602AFF575}"/>
            </c:ext>
          </c:extLst>
        </c:ser>
        <c:dLbls>
          <c:showLegendKey val="0"/>
          <c:showVal val="0"/>
          <c:showCatName val="0"/>
          <c:showSerName val="0"/>
          <c:showPercent val="0"/>
          <c:showBubbleSize val="0"/>
        </c:dLbls>
        <c:smooth val="0"/>
        <c:axId val="513287752"/>
        <c:axId val="513291688"/>
      </c:lineChart>
      <c:catAx>
        <c:axId val="51328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291688"/>
        <c:crosses val="autoZero"/>
        <c:auto val="1"/>
        <c:lblAlgn val="ctr"/>
        <c:lblOffset val="100"/>
        <c:noMultiLvlLbl val="0"/>
      </c:catAx>
      <c:valAx>
        <c:axId val="513291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287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19051</xdr:colOff>
      <xdr:row>16</xdr:row>
      <xdr:rowOff>38100</xdr:rowOff>
    </xdr:from>
    <xdr:to>
      <xdr:col>4</xdr:col>
      <xdr:colOff>571501</xdr:colOff>
      <xdr:row>38</xdr:row>
      <xdr:rowOff>171450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20</xdr:row>
      <xdr:rowOff>28575</xdr:rowOff>
    </xdr:from>
    <xdr:to>
      <xdr:col>4</xdr:col>
      <xdr:colOff>38099</xdr:colOff>
      <xdr:row>34</xdr:row>
      <xdr:rowOff>104775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19</xdr:row>
      <xdr:rowOff>104775</xdr:rowOff>
    </xdr:from>
    <xdr:to>
      <xdr:col>6</xdr:col>
      <xdr:colOff>9525</xdr:colOff>
      <xdr:row>36</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14</xdr:row>
      <xdr:rowOff>133350</xdr:rowOff>
    </xdr:from>
    <xdr:to>
      <xdr:col>5</xdr:col>
      <xdr:colOff>723900</xdr:colOff>
      <xdr:row>29</xdr:row>
      <xdr:rowOff>19050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19</xdr:row>
      <xdr:rowOff>152399</xdr:rowOff>
    </xdr:from>
    <xdr:to>
      <xdr:col>6</xdr:col>
      <xdr:colOff>190500</xdr:colOff>
      <xdr:row>34</xdr:row>
      <xdr:rowOff>66674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23"/>
  <sheetViews>
    <sheetView tabSelected="1" workbookViewId="0"/>
  </sheetViews>
  <sheetFormatPr baseColWidth="10" defaultRowHeight="15" x14ac:dyDescent="0.25"/>
  <cols>
    <col min="1" max="1" width="159.42578125" customWidth="1"/>
  </cols>
  <sheetData>
    <row r="1" spans="1:1" ht="30" customHeight="1" x14ac:dyDescent="0.25">
      <c r="A1" s="1" t="s">
        <v>126</v>
      </c>
    </row>
    <row r="2" spans="1:1" ht="30" customHeight="1" x14ac:dyDescent="0.25">
      <c r="A2" s="186" t="s">
        <v>141</v>
      </c>
    </row>
    <row r="3" spans="1:1" ht="22.5" customHeight="1" x14ac:dyDescent="0.25">
      <c r="A3" s="2" t="s">
        <v>170</v>
      </c>
    </row>
    <row r="4" spans="1:1" x14ac:dyDescent="0.25">
      <c r="A4" s="3" t="s">
        <v>0</v>
      </c>
    </row>
    <row r="5" spans="1:1" ht="147" customHeight="1" x14ac:dyDescent="0.25">
      <c r="A5" s="205" t="s">
        <v>146</v>
      </c>
    </row>
    <row r="6" spans="1:1" x14ac:dyDescent="0.25">
      <c r="A6" s="3" t="s">
        <v>1</v>
      </c>
    </row>
    <row r="7" spans="1:1" ht="30.75" customHeight="1" x14ac:dyDescent="0.25">
      <c r="A7" s="188" t="s">
        <v>142</v>
      </c>
    </row>
    <row r="8" spans="1:1" x14ac:dyDescent="0.25">
      <c r="A8" s="3" t="s">
        <v>2</v>
      </c>
    </row>
    <row r="9" spans="1:1" x14ac:dyDescent="0.25">
      <c r="A9" s="187" t="s">
        <v>172</v>
      </c>
    </row>
    <row r="10" spans="1:1" x14ac:dyDescent="0.25">
      <c r="A10" s="4" t="s">
        <v>173</v>
      </c>
    </row>
    <row r="11" spans="1:1" x14ac:dyDescent="0.25">
      <c r="A11" s="4" t="s">
        <v>155</v>
      </c>
    </row>
    <row r="12" spans="1:1" x14ac:dyDescent="0.25">
      <c r="A12" s="4" t="s">
        <v>156</v>
      </c>
    </row>
    <row r="13" spans="1:1" x14ac:dyDescent="0.25">
      <c r="A13" s="4" t="s">
        <v>157</v>
      </c>
    </row>
    <row r="14" spans="1:1" x14ac:dyDescent="0.25">
      <c r="A14" s="4" t="s">
        <v>171</v>
      </c>
    </row>
    <row r="15" spans="1:1" x14ac:dyDescent="0.25">
      <c r="A15" s="4" t="s">
        <v>174</v>
      </c>
    </row>
    <row r="16" spans="1:1" x14ac:dyDescent="0.25">
      <c r="A16" s="4" t="s">
        <v>159</v>
      </c>
    </row>
    <row r="17" spans="1:1" x14ac:dyDescent="0.25">
      <c r="A17" s="4" t="s">
        <v>165</v>
      </c>
    </row>
    <row r="18" spans="1:1" x14ac:dyDescent="0.25">
      <c r="A18" s="4" t="s">
        <v>168</v>
      </c>
    </row>
    <row r="19" spans="1:1" x14ac:dyDescent="0.25">
      <c r="A19" s="4" t="s">
        <v>169</v>
      </c>
    </row>
    <row r="20" spans="1:1" x14ac:dyDescent="0.25">
      <c r="A20" s="203" t="s">
        <v>166</v>
      </c>
    </row>
    <row r="21" spans="1:1" x14ac:dyDescent="0.25">
      <c r="A21" s="203" t="s">
        <v>167</v>
      </c>
    </row>
    <row r="22" spans="1:1" x14ac:dyDescent="0.25">
      <c r="A22" s="5" t="s">
        <v>3</v>
      </c>
    </row>
    <row r="23" spans="1:1" s="176" customFormat="1" ht="42.75" customHeight="1" x14ac:dyDescent="0.25">
      <c r="A23" s="189" t="s">
        <v>4</v>
      </c>
    </row>
  </sheetData>
  <hyperlinks>
    <hyperlink ref="A23" r:id="rId1" display="mailto:DARES.communication@dares.travail.gouv.fr"/>
    <hyperlink ref="A9" location="'Graphique 1'!A1" display="Graphique 1 : Taux de sortie des listes de Pôle emploi par mois de 2017 à 2020"/>
    <hyperlink ref="A10" location="'Graphique 2'!A1" display="Graphique 2 : Type d’employeur des sortants en emploi en septembre 2020"/>
    <hyperlink ref="A11" location="'Graphique 3'!A1" display="Graphique 3 : Canaux ayant conduit au recrutement des sortants en emploi en septembre (deux réponses possibles en 2020)"/>
    <hyperlink ref="A12" location="'Graphique 4'!A1" display="Graphique 4 : Considérez-vous que l'emploi que vous occupiez…"/>
    <hyperlink ref="A13:A14" location="'Graphique 5'!A1" display="Graphique 5 : Considérez-vous que l'emploi que vous occupiez…"/>
    <hyperlink ref="A14" location="'Tableau 1'!A1" display="Tableau 1 : Nombre de sorties des catégories A, B, C et taux de sortie, par motif (mois de septembre)"/>
    <hyperlink ref="A15" location="'Tableau 2'!A1" display="Tableau 2 : Sorties en emploi par type de contrat et temps de travail et situation trois mois après la sortie de septembre"/>
    <hyperlink ref="A16" location="'Tableau complémentaire 1'!A1" display="Tableau complémentaire 1 : Taux de sortie en emploi selon les caractéristiques des sortants (mois de septembre)"/>
    <hyperlink ref="A17" location="'Tableau complémentaire 2'!A1" display="Tableau complémentaire 2 : Emplois par type de contrat et temps de travail selon les caractéristiques des sortants en septembre 2020"/>
    <hyperlink ref="A18" location="'Tableau complémentaire 3'!A1" display="Tableau complémentaire 3 : Horaires atypiques des sortants de A, B, C en septembre 2020 en emploi"/>
    <hyperlink ref="A19" location="'Tableau complémentaire 4'!A1" display="Tableau complémentaire 4 : Sorties en emploi par type d’employeur selon les caractéristiques des sortants en septembre 2020"/>
    <hyperlink ref="A20" location="'Tableau complémentaire 5'!A1" display="Tableau complémentaire 5 : Canaux ayant conduit au recrutement des sortants en emploi en septembre 2020 par catégorie socio-démographique(deux réponses possibles)"/>
    <hyperlink ref="A13" location="'Graphique 5'!A1" display="Graphique 5 : Temps partiel selon le sexe des sortants en emploi en septembre 2020"/>
    <hyperlink ref="A21" location="'Tableau complémentaire 6'!A1" display="Tableau complémentaire 6 : Canaux ayant conduit au recrutement des sortants en emploi en septembre 2020 par catégorie socio-démographique (deux réponses possibles)"/>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G27"/>
  <sheetViews>
    <sheetView zoomScaleNormal="100" workbookViewId="0"/>
  </sheetViews>
  <sheetFormatPr baseColWidth="10" defaultRowHeight="15" x14ac:dyDescent="0.25"/>
  <cols>
    <col min="1" max="1" width="32.5703125" customWidth="1"/>
    <col min="3" max="3" width="11.28515625" customWidth="1"/>
  </cols>
  <sheetData>
    <row r="1" spans="1:5" s="57" customFormat="1" x14ac:dyDescent="0.25">
      <c r="A1" s="56" t="s">
        <v>165</v>
      </c>
      <c r="B1" s="56"/>
      <c r="C1" s="56"/>
      <c r="D1" s="56"/>
      <c r="E1" s="58"/>
    </row>
    <row r="2" spans="1:5" x14ac:dyDescent="0.25">
      <c r="A2" s="6"/>
      <c r="B2" s="6"/>
      <c r="C2" s="6"/>
      <c r="D2" s="6"/>
      <c r="E2" s="9"/>
    </row>
    <row r="3" spans="1:5" x14ac:dyDescent="0.25">
      <c r="A3" s="10"/>
      <c r="B3" s="25">
        <v>2018</v>
      </c>
      <c r="C3" s="18">
        <v>2019</v>
      </c>
      <c r="D3" s="192">
        <v>2020</v>
      </c>
      <c r="E3" s="32"/>
    </row>
    <row r="4" spans="1:5" x14ac:dyDescent="0.25">
      <c r="A4" s="11" t="s">
        <v>19</v>
      </c>
      <c r="B4" s="26">
        <v>4.2399449399929301</v>
      </c>
      <c r="C4" s="19">
        <v>4.5999999999999996</v>
      </c>
      <c r="D4" s="197">
        <v>4.344248553205813</v>
      </c>
      <c r="E4" s="32"/>
    </row>
    <row r="5" spans="1:5" x14ac:dyDescent="0.25">
      <c r="A5" s="12" t="s">
        <v>20</v>
      </c>
      <c r="B5" s="27"/>
      <c r="C5" s="20"/>
      <c r="D5" s="198"/>
      <c r="E5" s="9"/>
    </row>
    <row r="6" spans="1:5" x14ac:dyDescent="0.25">
      <c r="A6" s="13" t="s">
        <v>21</v>
      </c>
      <c r="B6" s="28">
        <v>4.469499424084125</v>
      </c>
      <c r="C6" s="21">
        <v>4.8</v>
      </c>
      <c r="D6" s="199">
        <v>4.5975839216753567</v>
      </c>
      <c r="E6" s="9"/>
    </row>
    <row r="7" spans="1:5" x14ac:dyDescent="0.25">
      <c r="A7" s="13" t="s">
        <v>22</v>
      </c>
      <c r="B7" s="29">
        <v>4.0376019389757536</v>
      </c>
      <c r="C7" s="22">
        <v>4.3</v>
      </c>
      <c r="D7" s="200">
        <v>4.1058149883521855</v>
      </c>
      <c r="E7" s="9"/>
    </row>
    <row r="8" spans="1:5" x14ac:dyDescent="0.25">
      <c r="A8" s="14" t="s">
        <v>36</v>
      </c>
      <c r="B8" s="27"/>
      <c r="C8" s="20"/>
      <c r="D8" s="198"/>
    </row>
    <row r="9" spans="1:5" x14ac:dyDescent="0.25">
      <c r="A9" s="13" t="s">
        <v>23</v>
      </c>
      <c r="B9" s="28">
        <v>7.1438566688547356</v>
      </c>
      <c r="C9" s="21">
        <v>7.7</v>
      </c>
      <c r="D9" s="199">
        <v>7.8242639441987309</v>
      </c>
    </row>
    <row r="10" spans="1:5" x14ac:dyDescent="0.25">
      <c r="A10" s="13" t="s">
        <v>24</v>
      </c>
      <c r="B10" s="28">
        <v>4.5573517081081292</v>
      </c>
      <c r="C10" s="21">
        <v>4.9000000000000004</v>
      </c>
      <c r="D10" s="199">
        <v>4.5896280898939361</v>
      </c>
    </row>
    <row r="11" spans="1:5" x14ac:dyDescent="0.25">
      <c r="A11" s="15" t="s">
        <v>25</v>
      </c>
      <c r="B11" s="30">
        <v>1.9734787186534894</v>
      </c>
      <c r="C11" s="23">
        <v>2.2000000000000002</v>
      </c>
      <c r="D11" s="201">
        <v>1.9781580975825199</v>
      </c>
    </row>
    <row r="12" spans="1:5" x14ac:dyDescent="0.25">
      <c r="A12" s="12" t="s">
        <v>37</v>
      </c>
      <c r="B12" s="31"/>
      <c r="C12" s="24"/>
      <c r="D12" s="202"/>
    </row>
    <row r="13" spans="1:5" x14ac:dyDescent="0.25">
      <c r="A13" s="13" t="s">
        <v>26</v>
      </c>
      <c r="B13" s="28">
        <v>5.4788247165612765</v>
      </c>
      <c r="C13" s="21">
        <v>5.8</v>
      </c>
      <c r="D13" s="199">
        <v>5.7262579093338957</v>
      </c>
    </row>
    <row r="14" spans="1:5" x14ac:dyDescent="0.25">
      <c r="A14" s="13" t="s">
        <v>27</v>
      </c>
      <c r="B14" s="30">
        <v>2.8369484020846012</v>
      </c>
      <c r="C14" s="23">
        <v>3.2</v>
      </c>
      <c r="D14" s="201">
        <v>2.8541599287239752</v>
      </c>
    </row>
    <row r="15" spans="1:5" x14ac:dyDescent="0.25">
      <c r="A15" s="14" t="s">
        <v>38</v>
      </c>
      <c r="B15" s="27"/>
      <c r="C15" s="20"/>
      <c r="D15" s="198"/>
    </row>
    <row r="16" spans="1:5" ht="26.25" x14ac:dyDescent="0.25">
      <c r="A16" s="16" t="s">
        <v>28</v>
      </c>
      <c r="B16" s="28">
        <v>2.4504039928037482</v>
      </c>
      <c r="C16" s="21">
        <v>3</v>
      </c>
      <c r="D16" s="199">
        <v>2.902550471459584</v>
      </c>
    </row>
    <row r="17" spans="1:7" x14ac:dyDescent="0.25">
      <c r="A17" s="13" t="s">
        <v>29</v>
      </c>
      <c r="B17" s="28">
        <v>3.4222512556023301</v>
      </c>
      <c r="C17" s="21">
        <v>4</v>
      </c>
      <c r="D17" s="199">
        <v>3.6067301189257148</v>
      </c>
    </row>
    <row r="18" spans="1:7" x14ac:dyDescent="0.25">
      <c r="A18" s="13" t="s">
        <v>30</v>
      </c>
      <c r="B18" s="28">
        <v>4.4199470284508378</v>
      </c>
      <c r="C18" s="21">
        <v>4.8</v>
      </c>
      <c r="D18" s="199">
        <v>4.6675119781747414</v>
      </c>
    </row>
    <row r="19" spans="1:7" x14ac:dyDescent="0.25">
      <c r="A19" s="15" t="s">
        <v>31</v>
      </c>
      <c r="B19" s="30">
        <v>5.2174882879377025</v>
      </c>
      <c r="C19" s="23">
        <v>5.8</v>
      </c>
      <c r="D19" s="201">
        <v>5.4875007250668117</v>
      </c>
    </row>
    <row r="20" spans="1:7" x14ac:dyDescent="0.25">
      <c r="A20" s="12" t="s">
        <v>32</v>
      </c>
      <c r="B20" s="27"/>
      <c r="C20" s="20"/>
      <c r="D20" s="198"/>
    </row>
    <row r="21" spans="1:7" x14ac:dyDescent="0.25">
      <c r="A21" s="13" t="s">
        <v>33</v>
      </c>
      <c r="B21" s="28">
        <v>4.3527168289409852</v>
      </c>
      <c r="C21" s="21">
        <v>4.7</v>
      </c>
      <c r="D21" s="199">
        <v>4.4242321403604263</v>
      </c>
      <c r="E21" s="204"/>
      <c r="F21" s="204"/>
      <c r="G21" s="204"/>
    </row>
    <row r="22" spans="1:7" x14ac:dyDescent="0.25">
      <c r="A22" s="15" t="s">
        <v>34</v>
      </c>
      <c r="B22" s="30">
        <v>2.3016699663037961</v>
      </c>
      <c r="C22" s="23">
        <v>2.5</v>
      </c>
      <c r="D22" s="201">
        <v>2.8865805164705467</v>
      </c>
    </row>
    <row r="23" spans="1:7" x14ac:dyDescent="0.25">
      <c r="A23" s="10"/>
      <c r="B23" s="32"/>
      <c r="C23" s="32"/>
      <c r="D23" s="32"/>
    </row>
    <row r="24" spans="1:7" x14ac:dyDescent="0.25">
      <c r="A24" s="6" t="s">
        <v>35</v>
      </c>
      <c r="B24" s="32"/>
      <c r="C24" s="32"/>
      <c r="D24" s="32"/>
    </row>
    <row r="25" spans="1:7" x14ac:dyDescent="0.25">
      <c r="A25" s="17" t="s">
        <v>39</v>
      </c>
      <c r="B25" s="17"/>
      <c r="C25" s="17"/>
      <c r="D25" s="17"/>
    </row>
    <row r="26" spans="1:7" x14ac:dyDescent="0.25">
      <c r="A26" s="17" t="s">
        <v>40</v>
      </c>
      <c r="B26" s="17"/>
      <c r="C26" s="17"/>
      <c r="D26" s="17"/>
    </row>
    <row r="27" spans="1:7" x14ac:dyDescent="0.25">
      <c r="B27" s="6"/>
      <c r="C27" s="6"/>
      <c r="D27"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24"/>
  <sheetViews>
    <sheetView topLeftCell="B1" workbookViewId="0"/>
  </sheetViews>
  <sheetFormatPr baseColWidth="10" defaultRowHeight="15" x14ac:dyDescent="0.25"/>
  <cols>
    <col min="1" max="1" width="33.85546875" customWidth="1"/>
    <col min="2" max="4" width="17.5703125" customWidth="1"/>
  </cols>
  <sheetData>
    <row r="1" spans="1:4" x14ac:dyDescent="0.25">
      <c r="A1" s="56" t="s">
        <v>168</v>
      </c>
      <c r="B1" s="6"/>
      <c r="C1" s="6"/>
      <c r="D1" s="6"/>
    </row>
    <row r="2" spans="1:4" x14ac:dyDescent="0.25">
      <c r="A2" s="6"/>
      <c r="B2" s="6"/>
      <c r="C2" s="6"/>
      <c r="D2" s="6"/>
    </row>
    <row r="3" spans="1:4" x14ac:dyDescent="0.25">
      <c r="A3" s="6"/>
      <c r="B3" s="54" t="s">
        <v>81</v>
      </c>
      <c r="C3" s="7" t="s">
        <v>82</v>
      </c>
      <c r="D3" s="55" t="s">
        <v>83</v>
      </c>
    </row>
    <row r="4" spans="1:4" x14ac:dyDescent="0.25">
      <c r="A4" s="46" t="s">
        <v>19</v>
      </c>
      <c r="B4" s="129">
        <v>12.477386251876391</v>
      </c>
      <c r="C4" s="129">
        <v>46.727606242559141</v>
      </c>
      <c r="D4" s="130">
        <v>23.774166623531237</v>
      </c>
    </row>
    <row r="5" spans="1:4" x14ac:dyDescent="0.25">
      <c r="A5" s="37" t="s">
        <v>20</v>
      </c>
      <c r="B5" s="131"/>
      <c r="C5" s="132"/>
      <c r="D5" s="133"/>
    </row>
    <row r="6" spans="1:4" x14ac:dyDescent="0.25">
      <c r="A6" s="47" t="s">
        <v>58</v>
      </c>
      <c r="B6" s="131">
        <v>16.990448181224689</v>
      </c>
      <c r="C6" s="134">
        <v>48.32206172236976</v>
      </c>
      <c r="D6" s="135">
        <v>22.461808570649865</v>
      </c>
    </row>
    <row r="7" spans="1:4" x14ac:dyDescent="0.25">
      <c r="A7" s="47" t="s">
        <v>59</v>
      </c>
      <c r="B7" s="131">
        <v>7.7723298949997677</v>
      </c>
      <c r="C7" s="134">
        <v>45.065451686016928</v>
      </c>
      <c r="D7" s="135">
        <v>25.142302075555236</v>
      </c>
    </row>
    <row r="8" spans="1:4" x14ac:dyDescent="0.25">
      <c r="A8" s="37" t="s">
        <v>60</v>
      </c>
      <c r="B8" s="136"/>
      <c r="C8" s="132"/>
      <c r="D8" s="133"/>
    </row>
    <row r="9" spans="1:4" x14ac:dyDescent="0.25">
      <c r="A9" s="47" t="s">
        <v>23</v>
      </c>
      <c r="B9" s="131">
        <v>12.119727843579994</v>
      </c>
      <c r="C9" s="134">
        <v>51.263868837390532</v>
      </c>
      <c r="D9" s="135">
        <v>26.959458784387969</v>
      </c>
    </row>
    <row r="10" spans="1:4" x14ac:dyDescent="0.25">
      <c r="A10" s="47" t="s">
        <v>24</v>
      </c>
      <c r="B10" s="131">
        <v>13.130300136777725</v>
      </c>
      <c r="C10" s="134">
        <v>45.753800098067046</v>
      </c>
      <c r="D10" s="135">
        <v>22.744416630106581</v>
      </c>
    </row>
    <row r="11" spans="1:4" x14ac:dyDescent="0.25">
      <c r="A11" s="45" t="s">
        <v>25</v>
      </c>
      <c r="B11" s="137">
        <v>9.704393710962739</v>
      </c>
      <c r="C11" s="138">
        <v>41.781884444041388</v>
      </c>
      <c r="D11" s="139">
        <v>22.20056791774828</v>
      </c>
    </row>
    <row r="12" spans="1:4" x14ac:dyDescent="0.25">
      <c r="A12" s="37" t="s">
        <v>61</v>
      </c>
      <c r="B12" s="131"/>
      <c r="C12" s="132"/>
      <c r="D12" s="133"/>
    </row>
    <row r="13" spans="1:4" x14ac:dyDescent="0.25">
      <c r="A13" s="47" t="s">
        <v>62</v>
      </c>
      <c r="B13" s="131">
        <v>12.177356697936876</v>
      </c>
      <c r="C13" s="134">
        <v>46.728570730906007</v>
      </c>
      <c r="D13" s="135">
        <v>23.731869419865831</v>
      </c>
    </row>
    <row r="14" spans="1:4" x14ac:dyDescent="0.25">
      <c r="A14" s="45" t="s">
        <v>27</v>
      </c>
      <c r="B14" s="137">
        <v>13.283251771933339</v>
      </c>
      <c r="C14" s="138">
        <v>46.724904368066092</v>
      </c>
      <c r="D14" s="139">
        <v>23.887819687300272</v>
      </c>
    </row>
    <row r="15" spans="1:4" x14ac:dyDescent="0.25">
      <c r="A15" s="47" t="s">
        <v>63</v>
      </c>
      <c r="B15" s="132"/>
      <c r="C15" s="134"/>
      <c r="D15" s="135"/>
    </row>
    <row r="16" spans="1:4" x14ac:dyDescent="0.25">
      <c r="A16" s="47" t="s">
        <v>28</v>
      </c>
      <c r="B16" s="134">
        <v>14.185500723356375</v>
      </c>
      <c r="C16" s="134">
        <v>44.726249799067674</v>
      </c>
      <c r="D16" s="135">
        <v>18.145778635089034</v>
      </c>
    </row>
    <row r="17" spans="1:4" x14ac:dyDescent="0.25">
      <c r="A17" s="47" t="s">
        <v>64</v>
      </c>
      <c r="B17" s="134">
        <v>15.959764337613091</v>
      </c>
      <c r="C17" s="134">
        <v>51.216613434792016</v>
      </c>
      <c r="D17" s="135">
        <v>25.54440301831092</v>
      </c>
    </row>
    <row r="18" spans="1:4" x14ac:dyDescent="0.25">
      <c r="A18" s="47" t="s">
        <v>30</v>
      </c>
      <c r="B18" s="134">
        <v>13.758572920924738</v>
      </c>
      <c r="C18" s="134">
        <v>54.572224493194668</v>
      </c>
      <c r="D18" s="135">
        <v>28.205553284583125</v>
      </c>
    </row>
    <row r="19" spans="1:4" x14ac:dyDescent="0.25">
      <c r="A19" s="45" t="s">
        <v>31</v>
      </c>
      <c r="B19" s="138">
        <v>8.9916697173073015</v>
      </c>
      <c r="C19" s="138">
        <v>39.266788692292046</v>
      </c>
      <c r="D19" s="139">
        <v>21.093910921293475</v>
      </c>
    </row>
    <row r="20" spans="1:4" x14ac:dyDescent="0.25">
      <c r="A20" s="47"/>
      <c r="B20" s="51"/>
      <c r="C20" s="51"/>
      <c r="D20" s="51"/>
    </row>
    <row r="21" spans="1:4" x14ac:dyDescent="0.25">
      <c r="A21" s="47" t="s">
        <v>84</v>
      </c>
      <c r="B21" s="6"/>
      <c r="C21" s="6"/>
      <c r="D21" s="6"/>
    </row>
    <row r="22" spans="1:4" x14ac:dyDescent="0.25">
      <c r="A22" s="47" t="s">
        <v>120</v>
      </c>
      <c r="B22" s="6"/>
      <c r="C22" s="6"/>
      <c r="D22" s="6"/>
    </row>
    <row r="23" spans="1:4" x14ac:dyDescent="0.25">
      <c r="A23" s="17" t="s">
        <v>114</v>
      </c>
      <c r="B23" s="6"/>
      <c r="C23" s="6"/>
      <c r="D23" s="6"/>
    </row>
    <row r="24" spans="1:4" x14ac:dyDescent="0.25">
      <c r="A24" s="49" t="s">
        <v>54</v>
      </c>
      <c r="B24" s="6"/>
      <c r="C24" s="6"/>
      <c r="D24"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I27"/>
  <sheetViews>
    <sheetView topLeftCell="B1" workbookViewId="0"/>
  </sheetViews>
  <sheetFormatPr baseColWidth="10" defaultRowHeight="15" x14ac:dyDescent="0.25"/>
  <cols>
    <col min="1" max="1" width="40" customWidth="1"/>
    <col min="3" max="3" width="17.28515625" customWidth="1"/>
    <col min="5" max="5" width="13" customWidth="1"/>
    <col min="6" max="6" width="14" customWidth="1"/>
  </cols>
  <sheetData>
    <row r="1" spans="1:9" x14ac:dyDescent="0.25">
      <c r="A1" s="57" t="s">
        <v>169</v>
      </c>
    </row>
    <row r="2" spans="1:9" x14ac:dyDescent="0.25">
      <c r="A2" s="57"/>
    </row>
    <row r="3" spans="1:9" x14ac:dyDescent="0.25">
      <c r="B3" s="245" t="s">
        <v>41</v>
      </c>
      <c r="C3" s="246"/>
      <c r="D3" s="246"/>
      <c r="E3" s="246"/>
      <c r="F3" s="247"/>
      <c r="G3" s="248" t="s">
        <v>115</v>
      </c>
      <c r="H3" s="248" t="s">
        <v>56</v>
      </c>
      <c r="I3" s="248" t="s">
        <v>116</v>
      </c>
    </row>
    <row r="4" spans="1:9" ht="53.25" customHeight="1" x14ac:dyDescent="0.25">
      <c r="B4" s="74" t="s">
        <v>42</v>
      </c>
      <c r="C4" s="77" t="s">
        <v>57</v>
      </c>
      <c r="D4" s="75" t="s">
        <v>43</v>
      </c>
      <c r="E4" s="75" t="s">
        <v>44</v>
      </c>
      <c r="F4" s="76" t="s">
        <v>45</v>
      </c>
      <c r="G4" s="249"/>
      <c r="H4" s="249"/>
      <c r="I4" s="249"/>
    </row>
    <row r="5" spans="1:9" x14ac:dyDescent="0.25">
      <c r="A5" s="40" t="s">
        <v>19</v>
      </c>
      <c r="B5" s="78">
        <v>38.142531116837482</v>
      </c>
      <c r="C5" s="79">
        <v>34.05298847723536</v>
      </c>
      <c r="D5" s="79">
        <v>13.191196426755811</v>
      </c>
      <c r="E5" s="79">
        <v>5.9439602308490196</v>
      </c>
      <c r="F5" s="79">
        <v>6.6068617476118794</v>
      </c>
      <c r="G5" s="80">
        <v>67.53645608538416</v>
      </c>
      <c r="H5" s="80">
        <v>86.693719956839672</v>
      </c>
      <c r="I5" s="80">
        <v>24.361755176685296</v>
      </c>
    </row>
    <row r="6" spans="1:9" x14ac:dyDescent="0.25">
      <c r="A6" s="35" t="s">
        <v>20</v>
      </c>
      <c r="B6" s="81"/>
      <c r="C6" s="82"/>
      <c r="D6" s="82"/>
      <c r="E6" s="82"/>
      <c r="F6" s="83"/>
      <c r="G6" s="84"/>
      <c r="H6" s="85"/>
      <c r="I6" s="85"/>
    </row>
    <row r="7" spans="1:9" x14ac:dyDescent="0.25">
      <c r="A7" s="41" t="s">
        <v>58</v>
      </c>
      <c r="B7" s="86">
        <v>34.958779241102953</v>
      </c>
      <c r="C7" s="87">
        <v>29.026588076506577</v>
      </c>
      <c r="D7" s="87">
        <v>19.425793890120037</v>
      </c>
      <c r="E7" s="87">
        <v>6.2078817137591598</v>
      </c>
      <c r="F7" s="88">
        <v>8.3270423411266883</v>
      </c>
      <c r="G7" s="87">
        <v>64.179276085234278</v>
      </c>
      <c r="H7" s="89">
        <v>84.204321453245527</v>
      </c>
      <c r="I7" s="89">
        <v>15.928022260111174</v>
      </c>
    </row>
    <row r="8" spans="1:9" x14ac:dyDescent="0.25">
      <c r="A8" s="41" t="s">
        <v>59</v>
      </c>
      <c r="B8" s="86">
        <v>41.478305436218946</v>
      </c>
      <c r="C8" s="87">
        <v>39.319554451591209</v>
      </c>
      <c r="D8" s="87">
        <v>6.6586674892704441</v>
      </c>
      <c r="E8" s="87">
        <v>5.6674285953610948</v>
      </c>
      <c r="F8" s="88">
        <v>4.8044799152052295</v>
      </c>
      <c r="G8" s="87">
        <v>74.047975897140432</v>
      </c>
      <c r="H8" s="89">
        <v>89.289183456351225</v>
      </c>
      <c r="I8" s="89">
        <v>33.154236022546307</v>
      </c>
    </row>
    <row r="9" spans="1:9" x14ac:dyDescent="0.25">
      <c r="A9" s="35" t="s">
        <v>60</v>
      </c>
      <c r="B9" s="90"/>
      <c r="C9" s="91"/>
      <c r="D9" s="91"/>
      <c r="E9" s="91"/>
      <c r="F9" s="92"/>
      <c r="G9" s="91"/>
      <c r="H9" s="93"/>
      <c r="I9" s="93"/>
    </row>
    <row r="10" spans="1:9" x14ac:dyDescent="0.25">
      <c r="A10" s="41" t="s">
        <v>23</v>
      </c>
      <c r="B10" s="86">
        <v>30.439344916807016</v>
      </c>
      <c r="C10" s="87">
        <v>38.852053314637296</v>
      </c>
      <c r="D10" s="87">
        <v>18.52185595490225</v>
      </c>
      <c r="E10" s="87">
        <v>5.3407474870125693</v>
      </c>
      <c r="F10" s="88">
        <v>2.5476810329422444</v>
      </c>
      <c r="G10" s="87">
        <v>56.696554181939426</v>
      </c>
      <c r="H10" s="89">
        <v>81.585605882734953</v>
      </c>
      <c r="I10" s="89">
        <v>25.460587773942322</v>
      </c>
    </row>
    <row r="11" spans="1:9" x14ac:dyDescent="0.25">
      <c r="A11" s="41" t="s">
        <v>24</v>
      </c>
      <c r="B11" s="86">
        <v>40.712878054539438</v>
      </c>
      <c r="C11" s="87">
        <v>32.692039605287412</v>
      </c>
      <c r="D11" s="87">
        <v>11.477681563856555</v>
      </c>
      <c r="E11" s="87">
        <v>5.6566381351283122</v>
      </c>
      <c r="F11" s="88">
        <v>8.148448272379591</v>
      </c>
      <c r="G11" s="87">
        <v>73.18887023631153</v>
      </c>
      <c r="H11" s="89">
        <v>88.2644713411959</v>
      </c>
      <c r="I11" s="89">
        <v>22.611164159075074</v>
      </c>
    </row>
    <row r="12" spans="1:9" x14ac:dyDescent="0.25">
      <c r="A12" s="39" t="s">
        <v>25</v>
      </c>
      <c r="B12" s="94">
        <v>41.458820677534689</v>
      </c>
      <c r="C12" s="95">
        <v>30.658759497981354</v>
      </c>
      <c r="D12" s="95">
        <v>10.536417706286198</v>
      </c>
      <c r="E12" s="95">
        <v>8.9053477278433331</v>
      </c>
      <c r="F12" s="96">
        <v>7.3194986739620393</v>
      </c>
      <c r="G12" s="87">
        <v>73.106458471446274</v>
      </c>
      <c r="H12" s="89">
        <v>89.662706734529621</v>
      </c>
      <c r="I12" s="97">
        <v>31.480326921114976</v>
      </c>
    </row>
    <row r="13" spans="1:9" x14ac:dyDescent="0.25">
      <c r="A13" s="35" t="s">
        <v>61</v>
      </c>
      <c r="B13" s="98"/>
      <c r="C13" s="99"/>
      <c r="D13" s="99"/>
      <c r="E13" s="99"/>
      <c r="F13" s="100"/>
      <c r="G13" s="91"/>
      <c r="H13" s="93"/>
      <c r="I13" s="89"/>
    </row>
    <row r="14" spans="1:9" x14ac:dyDescent="0.25">
      <c r="A14" s="41" t="s">
        <v>62</v>
      </c>
      <c r="B14" s="86">
        <v>35.732776565461286</v>
      </c>
      <c r="C14" s="87">
        <v>36.380338023388738</v>
      </c>
      <c r="D14" s="87">
        <v>14.312954955704349</v>
      </c>
      <c r="E14" s="87">
        <v>5.4157480040336825</v>
      </c>
      <c r="F14" s="88">
        <v>5.835671586863687</v>
      </c>
      <c r="G14" s="87">
        <v>66.297549255705718</v>
      </c>
      <c r="H14" s="89">
        <v>85.163447152161467</v>
      </c>
      <c r="I14" s="89">
        <v>24.326343782881448</v>
      </c>
    </row>
    <row r="15" spans="1:9" x14ac:dyDescent="0.25">
      <c r="A15" s="39" t="s">
        <v>27</v>
      </c>
      <c r="B15" s="94">
        <v>44.571615982180042</v>
      </c>
      <c r="C15" s="95">
        <v>27.843383830271812</v>
      </c>
      <c r="D15" s="95">
        <v>10.198303314408601</v>
      </c>
      <c r="E15" s="95">
        <v>7.3531618213522121</v>
      </c>
      <c r="F15" s="96">
        <v>8.6643397872338372</v>
      </c>
      <c r="G15" s="97">
        <v>76.249579210951595</v>
      </c>
      <c r="H15" s="97">
        <v>90.803117457955324</v>
      </c>
      <c r="I15" s="97">
        <v>24.456853542435777</v>
      </c>
    </row>
    <row r="16" spans="1:9" x14ac:dyDescent="0.25">
      <c r="A16" s="41" t="s">
        <v>63</v>
      </c>
      <c r="B16" s="90"/>
      <c r="C16" s="91"/>
      <c r="D16" s="91"/>
      <c r="E16" s="91"/>
      <c r="F16" s="92"/>
      <c r="G16" s="99"/>
      <c r="H16" s="101"/>
      <c r="I16" s="89"/>
    </row>
    <row r="17" spans="1:9" x14ac:dyDescent="0.25">
      <c r="A17" s="41" t="s">
        <v>28</v>
      </c>
      <c r="B17" s="86">
        <v>27.883911564696806</v>
      </c>
      <c r="C17" s="87">
        <v>33.770463881715607</v>
      </c>
      <c r="D17" s="87">
        <v>19.685824472423189</v>
      </c>
      <c r="E17" s="87">
        <v>12.883466364552715</v>
      </c>
      <c r="F17" s="88">
        <v>4.4123305032657347</v>
      </c>
      <c r="G17" s="87">
        <v>55.349474994955827</v>
      </c>
      <c r="H17" s="89">
        <v>77.32340281126649</v>
      </c>
      <c r="I17" s="89">
        <v>35.104359784957765</v>
      </c>
    </row>
    <row r="18" spans="1:9" x14ac:dyDescent="0.25">
      <c r="A18" s="41" t="s">
        <v>64</v>
      </c>
      <c r="B18" s="86">
        <v>34.765509743977368</v>
      </c>
      <c r="C18" s="87">
        <v>28.868256742003467</v>
      </c>
      <c r="D18" s="87">
        <v>19.05321323820613</v>
      </c>
      <c r="E18" s="87">
        <v>9.1033516113683515</v>
      </c>
      <c r="F18" s="88">
        <v>6.7967600527973362</v>
      </c>
      <c r="G18" s="87">
        <v>63.435493640855846</v>
      </c>
      <c r="H18" s="89">
        <v>82.678305572168426</v>
      </c>
      <c r="I18" s="89">
        <v>25.417180958682735</v>
      </c>
    </row>
    <row r="19" spans="1:9" x14ac:dyDescent="0.25">
      <c r="A19" s="41" t="s">
        <v>30</v>
      </c>
      <c r="B19" s="86">
        <v>39.027416595395934</v>
      </c>
      <c r="C19" s="87">
        <v>34.137789932390127</v>
      </c>
      <c r="D19" s="87">
        <v>14.392083853027293</v>
      </c>
      <c r="E19" s="87">
        <v>5.1279118771006864</v>
      </c>
      <c r="F19" s="88">
        <v>5.1650744451880923</v>
      </c>
      <c r="G19" s="87">
        <v>64.739765759855189</v>
      </c>
      <c r="H19" s="89">
        <v>85.951386050173369</v>
      </c>
      <c r="I19" s="89">
        <v>25.889338036769573</v>
      </c>
    </row>
    <row r="20" spans="1:9" x14ac:dyDescent="0.25">
      <c r="A20" s="39" t="s">
        <v>31</v>
      </c>
      <c r="B20" s="94">
        <v>42.079951056981848</v>
      </c>
      <c r="C20" s="95">
        <v>37.38172530747579</v>
      </c>
      <c r="D20" s="95">
        <v>7.1283761290110466</v>
      </c>
      <c r="E20" s="95">
        <v>2.8894702955828531</v>
      </c>
      <c r="F20" s="96">
        <v>7.9328778160945941</v>
      </c>
      <c r="G20" s="97">
        <v>78.571001601787472</v>
      </c>
      <c r="H20" s="97">
        <v>91.836485661989016</v>
      </c>
      <c r="I20" s="97">
        <v>20.322147651006713</v>
      </c>
    </row>
    <row r="21" spans="1:9" x14ac:dyDescent="0.25">
      <c r="A21" s="42"/>
      <c r="B21" s="43"/>
      <c r="C21" s="43"/>
      <c r="D21" s="43"/>
      <c r="E21" s="43"/>
      <c r="F21" s="43"/>
      <c r="G21" s="43"/>
      <c r="H21" s="43"/>
      <c r="I21" s="43"/>
    </row>
    <row r="22" spans="1:9" x14ac:dyDescent="0.25">
      <c r="A22" t="s">
        <v>51</v>
      </c>
    </row>
    <row r="23" spans="1:9" x14ac:dyDescent="0.25">
      <c r="A23" t="s">
        <v>52</v>
      </c>
    </row>
    <row r="24" spans="1:9" x14ac:dyDescent="0.25">
      <c r="A24" t="s">
        <v>53</v>
      </c>
    </row>
    <row r="25" spans="1:9" x14ac:dyDescent="0.25">
      <c r="A25" s="44" t="s">
        <v>65</v>
      </c>
      <c r="B25" s="8"/>
      <c r="C25" s="8"/>
      <c r="D25" s="8"/>
      <c r="E25" s="44"/>
      <c r="F25" s="8"/>
      <c r="H25" s="44"/>
      <c r="I25" s="8"/>
    </row>
    <row r="26" spans="1:9" x14ac:dyDescent="0.25">
      <c r="A26" s="17" t="s">
        <v>114</v>
      </c>
      <c r="B26" s="44"/>
      <c r="C26" s="44"/>
      <c r="D26" s="44"/>
      <c r="E26" s="44"/>
      <c r="H26" s="44"/>
    </row>
    <row r="27" spans="1:9" x14ac:dyDescent="0.25">
      <c r="A27" s="44" t="s">
        <v>54</v>
      </c>
      <c r="B27" s="44"/>
      <c r="C27" s="44"/>
      <c r="D27" s="44"/>
      <c r="E27" s="44"/>
      <c r="H27" s="44"/>
    </row>
  </sheetData>
  <mergeCells count="4">
    <mergeCell ref="B3:F3"/>
    <mergeCell ref="G3:G4"/>
    <mergeCell ref="H3:H4"/>
    <mergeCell ref="I3: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H24"/>
  <sheetViews>
    <sheetView zoomScaleNormal="100" workbookViewId="0"/>
  </sheetViews>
  <sheetFormatPr baseColWidth="10" defaultRowHeight="15" x14ac:dyDescent="0.25"/>
  <cols>
    <col min="1" max="1" width="36.28515625" customWidth="1"/>
    <col min="3" max="3" width="13.42578125" customWidth="1"/>
    <col min="7" max="7" width="14.28515625" customWidth="1"/>
  </cols>
  <sheetData>
    <row r="1" spans="1:8" x14ac:dyDescent="0.25">
      <c r="A1" s="56" t="s">
        <v>166</v>
      </c>
      <c r="B1" s="6"/>
      <c r="C1" s="6"/>
      <c r="D1" s="6"/>
      <c r="E1" s="6"/>
      <c r="F1" s="6"/>
      <c r="G1" s="6"/>
      <c r="H1" s="6"/>
    </row>
    <row r="2" spans="1:8" x14ac:dyDescent="0.25">
      <c r="A2" s="6"/>
      <c r="B2" s="6"/>
      <c r="C2" s="6"/>
      <c r="D2" s="6"/>
      <c r="E2" s="6"/>
      <c r="F2" s="6"/>
      <c r="G2" s="6"/>
      <c r="H2" s="6"/>
    </row>
    <row r="3" spans="1:8" ht="75" x14ac:dyDescent="0.25">
      <c r="A3" s="6"/>
      <c r="B3" s="150" t="s">
        <v>72</v>
      </c>
      <c r="C3" s="151" t="s">
        <v>153</v>
      </c>
      <c r="D3" s="18" t="s">
        <v>73</v>
      </c>
      <c r="E3" s="18" t="s">
        <v>74</v>
      </c>
      <c r="F3" s="151" t="s">
        <v>75</v>
      </c>
      <c r="G3" s="18" t="s">
        <v>124</v>
      </c>
      <c r="H3" s="152" t="s">
        <v>70</v>
      </c>
    </row>
    <row r="4" spans="1:8" x14ac:dyDescent="0.25">
      <c r="A4" s="160" t="s">
        <v>19</v>
      </c>
      <c r="B4" s="64">
        <v>62.502304666854613</v>
      </c>
      <c r="C4" s="65">
        <v>3.1644264632735446</v>
      </c>
      <c r="D4" s="65">
        <v>2.3865971031447013</v>
      </c>
      <c r="E4" s="65">
        <v>6.3238047839128706</v>
      </c>
      <c r="F4" s="65">
        <v>18.2027146112674</v>
      </c>
      <c r="G4" s="65">
        <v>6.5212756748703402</v>
      </c>
      <c r="H4" s="153">
        <v>0.89887669667652548</v>
      </c>
    </row>
    <row r="5" spans="1:8" x14ac:dyDescent="0.25">
      <c r="A5" s="147" t="s">
        <v>20</v>
      </c>
      <c r="B5" s="154"/>
      <c r="C5" s="155"/>
      <c r="D5" s="155"/>
      <c r="E5" s="155"/>
      <c r="F5" s="155"/>
      <c r="G5" s="155"/>
      <c r="H5" s="156"/>
    </row>
    <row r="6" spans="1:8" x14ac:dyDescent="0.25">
      <c r="A6" s="147" t="s">
        <v>58</v>
      </c>
      <c r="B6" s="131">
        <v>69.998288658879005</v>
      </c>
      <c r="C6" s="157">
        <v>3.847132869792294</v>
      </c>
      <c r="D6" s="157">
        <v>0.76103339650506119</v>
      </c>
      <c r="E6" s="157">
        <v>4.2098484512362848</v>
      </c>
      <c r="F6" s="157">
        <v>12.155972897427283</v>
      </c>
      <c r="G6" s="157">
        <v>8.2393469015218255</v>
      </c>
      <c r="H6" s="135">
        <v>0.7883535630755969</v>
      </c>
    </row>
    <row r="7" spans="1:8" x14ac:dyDescent="0.25">
      <c r="A7" s="147" t="s">
        <v>59</v>
      </c>
      <c r="B7" s="131">
        <v>54.687331910422714</v>
      </c>
      <c r="C7" s="157">
        <v>2.452677208540107</v>
      </c>
      <c r="D7" s="157">
        <v>4.0813107517857965</v>
      </c>
      <c r="E7" s="157">
        <v>8.5276839816827792</v>
      </c>
      <c r="F7" s="157">
        <v>24.506683935427169</v>
      </c>
      <c r="G7" s="157">
        <v>4.7301051323901593</v>
      </c>
      <c r="H7" s="135">
        <v>1.014098709468523</v>
      </c>
    </row>
    <row r="8" spans="1:8" x14ac:dyDescent="0.25">
      <c r="A8" s="146" t="s">
        <v>60</v>
      </c>
      <c r="B8" s="136"/>
      <c r="C8" s="158"/>
      <c r="D8" s="158"/>
      <c r="E8" s="158"/>
      <c r="F8" s="158"/>
      <c r="G8" s="158"/>
      <c r="H8" s="133"/>
    </row>
    <row r="9" spans="1:8" x14ac:dyDescent="0.25">
      <c r="A9" s="147" t="s">
        <v>23</v>
      </c>
      <c r="B9" s="131">
        <v>70.593818532413479</v>
      </c>
      <c r="C9" s="157">
        <v>3.953673961804185</v>
      </c>
      <c r="D9" s="157">
        <v>0.79592514699344075</v>
      </c>
      <c r="E9" s="157">
        <v>4.1979803076246753</v>
      </c>
      <c r="F9" s="157">
        <v>16.753130947801719</v>
      </c>
      <c r="G9" s="157">
        <v>2.5087296869301974</v>
      </c>
      <c r="H9" s="135">
        <v>1.1967101943760334</v>
      </c>
    </row>
    <row r="10" spans="1:8" x14ac:dyDescent="0.25">
      <c r="A10" s="147" t="s">
        <v>24</v>
      </c>
      <c r="B10" s="131">
        <v>60.876977470386329</v>
      </c>
      <c r="C10" s="157">
        <v>2.7342795943121114</v>
      </c>
      <c r="D10" s="157">
        <v>2.3545278587834524</v>
      </c>
      <c r="E10" s="157">
        <v>6.7191927533613773</v>
      </c>
      <c r="F10" s="157">
        <v>18.481044672120568</v>
      </c>
      <c r="G10" s="157">
        <v>8.0582208573124472</v>
      </c>
      <c r="H10" s="135">
        <v>0.77599163849389652</v>
      </c>
    </row>
    <row r="11" spans="1:8" x14ac:dyDescent="0.25">
      <c r="A11" s="148" t="s">
        <v>25</v>
      </c>
      <c r="B11" s="137">
        <v>53.066132378113053</v>
      </c>
      <c r="C11" s="159">
        <v>3.7352777809265785</v>
      </c>
      <c r="D11" s="159">
        <v>6.1721947017014847</v>
      </c>
      <c r="E11" s="159">
        <v>8.9768978768264596</v>
      </c>
      <c r="F11" s="159">
        <v>19.963924186948098</v>
      </c>
      <c r="G11" s="159">
        <v>7.1878436129090755</v>
      </c>
      <c r="H11" s="139">
        <v>0.89776120248931601</v>
      </c>
    </row>
    <row r="12" spans="1:8" x14ac:dyDescent="0.25">
      <c r="A12" s="147" t="s">
        <v>37</v>
      </c>
      <c r="B12" s="131"/>
      <c r="C12" s="157"/>
      <c r="D12" s="157"/>
      <c r="E12" s="157"/>
      <c r="F12" s="157"/>
      <c r="G12" s="157"/>
      <c r="H12" s="135"/>
    </row>
    <row r="13" spans="1:8" x14ac:dyDescent="0.25">
      <c r="A13" s="147" t="s">
        <v>62</v>
      </c>
      <c r="B13" s="131">
        <v>64.335001176517594</v>
      </c>
      <c r="C13" s="157">
        <v>3.4085401858453839</v>
      </c>
      <c r="D13" s="157">
        <v>2.1044747625876283</v>
      </c>
      <c r="E13" s="157">
        <v>6.1512335676009258</v>
      </c>
      <c r="F13" s="157">
        <v>17.310658361488361</v>
      </c>
      <c r="G13" s="157">
        <v>5.7496636935549041</v>
      </c>
      <c r="H13" s="135">
        <v>0.94033146718403826</v>
      </c>
    </row>
    <row r="14" spans="1:8" x14ac:dyDescent="0.25">
      <c r="A14" s="147" t="s">
        <v>27</v>
      </c>
      <c r="B14" s="137">
        <v>57.580130498239996</v>
      </c>
      <c r="C14" s="159">
        <v>2.5087642732449988</v>
      </c>
      <c r="D14" s="159">
        <v>3.1443112115922123</v>
      </c>
      <c r="E14" s="159">
        <v>6.7872082152839397</v>
      </c>
      <c r="F14" s="159">
        <v>20.598546203817644</v>
      </c>
      <c r="G14" s="159">
        <v>8.5936143624378758</v>
      </c>
      <c r="H14" s="139">
        <v>0.78752778334239582</v>
      </c>
    </row>
    <row r="15" spans="1:8" x14ac:dyDescent="0.25">
      <c r="A15" s="146" t="s">
        <v>63</v>
      </c>
      <c r="B15" s="136"/>
      <c r="C15" s="158"/>
      <c r="D15" s="158"/>
      <c r="E15" s="158"/>
      <c r="F15" s="158"/>
      <c r="G15" s="158"/>
      <c r="H15" s="133"/>
    </row>
    <row r="16" spans="1:8" x14ac:dyDescent="0.25">
      <c r="A16" s="147" t="s">
        <v>28</v>
      </c>
      <c r="B16" s="131">
        <v>61.31340084659486</v>
      </c>
      <c r="C16" s="157">
        <v>4.48041579595992</v>
      </c>
      <c r="D16" s="157">
        <v>4.3444605190305241</v>
      </c>
      <c r="E16" s="157">
        <v>7.8080337209094646</v>
      </c>
      <c r="F16" s="157">
        <v>15.592098447909411</v>
      </c>
      <c r="G16" s="157">
        <v>4.3067745449999109</v>
      </c>
      <c r="H16" s="135">
        <v>2.1548661344192608</v>
      </c>
    </row>
    <row r="17" spans="1:8" x14ac:dyDescent="0.25">
      <c r="A17" s="147" t="s">
        <v>64</v>
      </c>
      <c r="B17" s="131">
        <v>63.726443304872305</v>
      </c>
      <c r="C17" s="157">
        <v>4.2216906104063012</v>
      </c>
      <c r="D17" s="157">
        <v>3.1213177752045502</v>
      </c>
      <c r="E17" s="157">
        <v>5.8018501787827503</v>
      </c>
      <c r="F17" s="157">
        <v>15.035438431292707</v>
      </c>
      <c r="G17" s="157">
        <v>6.7388626617633962</v>
      </c>
      <c r="H17" s="135">
        <v>1.3544224871798136</v>
      </c>
    </row>
    <row r="18" spans="1:8" x14ac:dyDescent="0.25">
      <c r="A18" s="147" t="s">
        <v>30</v>
      </c>
      <c r="B18" s="131">
        <v>65.62577906970877</v>
      </c>
      <c r="C18" s="157">
        <v>3.8997517070142771</v>
      </c>
      <c r="D18" s="157">
        <v>2.8464873103107196</v>
      </c>
      <c r="E18" s="157">
        <v>5.7104611083354788</v>
      </c>
      <c r="F18" s="157">
        <v>16.002281065641196</v>
      </c>
      <c r="G18" s="157">
        <v>5.113258441709184</v>
      </c>
      <c r="H18" s="135">
        <v>0.80181009119215974</v>
      </c>
    </row>
    <row r="19" spans="1:8" x14ac:dyDescent="0.25">
      <c r="A19" s="148" t="s">
        <v>31</v>
      </c>
      <c r="B19" s="137">
        <v>59.956664632906246</v>
      </c>
      <c r="C19" s="159">
        <v>1.7233353670937563</v>
      </c>
      <c r="D19" s="159">
        <v>1.1810046776489729</v>
      </c>
      <c r="E19" s="159">
        <v>6.6872645922310348</v>
      </c>
      <c r="F19" s="159">
        <v>22.252593044539353</v>
      </c>
      <c r="G19" s="159">
        <v>7.8122025625381326</v>
      </c>
      <c r="H19" s="139">
        <v>0.38665202359162093</v>
      </c>
    </row>
    <row r="20" spans="1:8" x14ac:dyDescent="0.25">
      <c r="A20" s="6"/>
      <c r="B20" s="51"/>
      <c r="C20" s="51"/>
      <c r="D20" s="51"/>
      <c r="E20" s="51"/>
      <c r="F20" s="51"/>
      <c r="G20" s="51"/>
      <c r="H20" s="51"/>
    </row>
    <row r="21" spans="1:8" x14ac:dyDescent="0.25">
      <c r="A21" s="6" t="s">
        <v>71</v>
      </c>
      <c r="B21" s="51"/>
      <c r="C21" s="51"/>
      <c r="D21" s="51"/>
      <c r="E21" s="51"/>
      <c r="F21" s="51"/>
      <c r="G21" s="51"/>
      <c r="H21" s="51"/>
    </row>
    <row r="22" spans="1:8" x14ac:dyDescent="0.25">
      <c r="A22" s="161" t="s">
        <v>121</v>
      </c>
      <c r="B22" s="51"/>
      <c r="C22" s="51"/>
      <c r="D22" s="51"/>
      <c r="E22" s="51"/>
      <c r="F22" s="51"/>
      <c r="G22" s="51"/>
      <c r="H22" s="51"/>
    </row>
    <row r="23" spans="1:8" x14ac:dyDescent="0.25">
      <c r="A23" s="17" t="s">
        <v>114</v>
      </c>
      <c r="B23" s="6"/>
      <c r="C23" s="6"/>
      <c r="D23" s="6"/>
      <c r="E23" s="6"/>
      <c r="F23" s="6"/>
      <c r="G23" s="6"/>
      <c r="H23" s="6"/>
    </row>
    <row r="24" spans="1:8" x14ac:dyDescent="0.25">
      <c r="A24" s="49" t="s">
        <v>54</v>
      </c>
      <c r="B24" s="6"/>
      <c r="C24" s="6"/>
      <c r="D24" s="6"/>
      <c r="E24" s="6"/>
      <c r="F24" s="6"/>
      <c r="G24" s="6"/>
      <c r="H24"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baseColWidth="10" defaultRowHeight="15" x14ac:dyDescent="0.25"/>
  <cols>
    <col min="1" max="1" width="39.5703125" customWidth="1"/>
  </cols>
  <sheetData>
    <row r="1" spans="1:9" x14ac:dyDescent="0.25">
      <c r="A1" s="56" t="s">
        <v>167</v>
      </c>
      <c r="B1" s="6"/>
      <c r="C1" s="6"/>
      <c r="D1" s="6"/>
      <c r="E1" s="6"/>
      <c r="F1" s="6"/>
      <c r="G1" s="6"/>
      <c r="H1" s="6"/>
      <c r="I1" s="6"/>
    </row>
    <row r="2" spans="1:9" x14ac:dyDescent="0.25">
      <c r="A2" s="6"/>
      <c r="B2" s="6"/>
      <c r="C2" s="6"/>
      <c r="D2" s="6"/>
      <c r="E2" s="6"/>
      <c r="F2" s="6"/>
      <c r="G2" s="6"/>
      <c r="H2" s="6"/>
      <c r="I2" s="6"/>
    </row>
    <row r="3" spans="1:9" ht="90" x14ac:dyDescent="0.25">
      <c r="A3" s="6"/>
      <c r="B3" s="150" t="s">
        <v>85</v>
      </c>
      <c r="C3" s="151" t="s">
        <v>86</v>
      </c>
      <c r="D3" s="151" t="s">
        <v>87</v>
      </c>
      <c r="E3" s="151" t="s">
        <v>88</v>
      </c>
      <c r="F3" s="151" t="s">
        <v>89</v>
      </c>
      <c r="G3" s="151" t="s">
        <v>90</v>
      </c>
      <c r="H3" s="151" t="s">
        <v>91</v>
      </c>
      <c r="I3" s="162" t="s">
        <v>92</v>
      </c>
    </row>
    <row r="4" spans="1:9" x14ac:dyDescent="0.25">
      <c r="A4" s="146" t="s">
        <v>93</v>
      </c>
      <c r="B4" s="136">
        <v>28.57</v>
      </c>
      <c r="C4" s="158">
        <v>19.62</v>
      </c>
      <c r="D4" s="158">
        <v>9.9600000000000009</v>
      </c>
      <c r="E4" s="158">
        <v>3.63</v>
      </c>
      <c r="F4" s="158">
        <v>13.27</v>
      </c>
      <c r="G4" s="158">
        <v>22.85</v>
      </c>
      <c r="H4" s="158">
        <v>6.72</v>
      </c>
      <c r="I4" s="133">
        <v>6.2</v>
      </c>
    </row>
    <row r="5" spans="1:9" x14ac:dyDescent="0.25">
      <c r="A5" s="146" t="s">
        <v>20</v>
      </c>
      <c r="B5" s="136"/>
      <c r="C5" s="158"/>
      <c r="D5" s="158"/>
      <c r="E5" s="158"/>
      <c r="F5" s="158"/>
      <c r="G5" s="158"/>
      <c r="H5" s="158"/>
      <c r="I5" s="133"/>
    </row>
    <row r="6" spans="1:9" x14ac:dyDescent="0.25">
      <c r="A6" s="163" t="s">
        <v>58</v>
      </c>
      <c r="B6" s="157">
        <v>31.28</v>
      </c>
      <c r="C6" s="157">
        <v>16.62</v>
      </c>
      <c r="D6" s="157">
        <v>8.25</v>
      </c>
      <c r="E6" s="157">
        <v>3.58</v>
      </c>
      <c r="F6" s="157">
        <v>20.9</v>
      </c>
      <c r="G6" s="157">
        <v>19.009999999999998</v>
      </c>
      <c r="H6" s="157">
        <v>6.53</v>
      </c>
      <c r="I6" s="135">
        <v>5.2299999999999995</v>
      </c>
    </row>
    <row r="7" spans="1:9" x14ac:dyDescent="0.25">
      <c r="A7" s="164" t="s">
        <v>59</v>
      </c>
      <c r="B7" s="137">
        <v>25.83</v>
      </c>
      <c r="C7" s="159">
        <v>22.64</v>
      </c>
      <c r="D7" s="159">
        <v>11.67</v>
      </c>
      <c r="E7" s="159">
        <v>3.67</v>
      </c>
      <c r="F7" s="159">
        <v>6.43</v>
      </c>
      <c r="G7" s="159">
        <v>26.69</v>
      </c>
      <c r="H7" s="159">
        <v>6.91</v>
      </c>
      <c r="I7" s="139">
        <v>7.19</v>
      </c>
    </row>
    <row r="8" spans="1:9" x14ac:dyDescent="0.25">
      <c r="A8" s="147" t="s">
        <v>60</v>
      </c>
      <c r="B8" s="131"/>
      <c r="C8" s="157"/>
      <c r="D8" s="157"/>
      <c r="E8" s="157"/>
      <c r="F8" s="157"/>
      <c r="G8" s="157"/>
      <c r="H8" s="157"/>
      <c r="I8" s="135"/>
    </row>
    <row r="9" spans="1:9" x14ac:dyDescent="0.25">
      <c r="A9" s="147" t="s">
        <v>23</v>
      </c>
      <c r="B9" s="131">
        <v>29.2</v>
      </c>
      <c r="C9" s="157">
        <v>19.93</v>
      </c>
      <c r="D9" s="157">
        <v>6.23</v>
      </c>
      <c r="E9" s="157">
        <v>3.59</v>
      </c>
      <c r="F9" s="157">
        <v>15.91</v>
      </c>
      <c r="G9" s="157">
        <v>24.81</v>
      </c>
      <c r="H9" s="157">
        <v>5.44</v>
      </c>
      <c r="I9" s="135">
        <v>5.67</v>
      </c>
    </row>
    <row r="10" spans="1:9" x14ac:dyDescent="0.25">
      <c r="A10" s="147" t="s">
        <v>24</v>
      </c>
      <c r="B10" s="131">
        <v>27.52</v>
      </c>
      <c r="C10" s="157">
        <v>19.86</v>
      </c>
      <c r="D10" s="157">
        <v>10.9</v>
      </c>
      <c r="E10" s="157">
        <v>3.39</v>
      </c>
      <c r="F10" s="157">
        <v>12.49</v>
      </c>
      <c r="G10" s="157">
        <v>23.31</v>
      </c>
      <c r="H10" s="157">
        <v>7.07</v>
      </c>
      <c r="I10" s="135">
        <v>6.43</v>
      </c>
    </row>
    <row r="11" spans="1:9" x14ac:dyDescent="0.25">
      <c r="A11" s="147" t="s">
        <v>25</v>
      </c>
      <c r="B11" s="131">
        <v>32.76</v>
      </c>
      <c r="C11" s="157">
        <v>17.59</v>
      </c>
      <c r="D11" s="157">
        <v>13.71</v>
      </c>
      <c r="E11" s="157">
        <v>5.01</v>
      </c>
      <c r="F11" s="157">
        <v>11.27</v>
      </c>
      <c r="G11" s="157">
        <v>15.61</v>
      </c>
      <c r="H11" s="157">
        <v>7.86</v>
      </c>
      <c r="I11" s="135">
        <v>6.22</v>
      </c>
    </row>
    <row r="12" spans="1:9" x14ac:dyDescent="0.25">
      <c r="A12" s="146" t="s">
        <v>61</v>
      </c>
      <c r="B12" s="136"/>
      <c r="C12" s="158"/>
      <c r="D12" s="158"/>
      <c r="E12" s="158"/>
      <c r="F12" s="158"/>
      <c r="G12" s="158"/>
      <c r="H12" s="158"/>
      <c r="I12" s="133"/>
    </row>
    <row r="13" spans="1:9" x14ac:dyDescent="0.25">
      <c r="A13" s="147" t="s">
        <v>94</v>
      </c>
      <c r="B13" s="131">
        <v>28.450000000000003</v>
      </c>
      <c r="C13" s="157">
        <v>19.5</v>
      </c>
      <c r="D13" s="157">
        <v>9.51</v>
      </c>
      <c r="E13" s="157">
        <v>3.58</v>
      </c>
      <c r="F13" s="157">
        <v>13.56</v>
      </c>
      <c r="G13" s="157">
        <v>23.75</v>
      </c>
      <c r="H13" s="157">
        <v>6.8</v>
      </c>
      <c r="I13" s="135">
        <v>5.79</v>
      </c>
    </row>
    <row r="14" spans="1:9" x14ac:dyDescent="0.25">
      <c r="A14" s="148" t="s">
        <v>27</v>
      </c>
      <c r="B14" s="137">
        <v>28.89</v>
      </c>
      <c r="C14" s="159">
        <v>19.97</v>
      </c>
      <c r="D14" s="159">
        <v>11.19</v>
      </c>
      <c r="E14" s="159">
        <v>3.76</v>
      </c>
      <c r="F14" s="159">
        <v>12.49</v>
      </c>
      <c r="G14" s="159">
        <v>20.34</v>
      </c>
      <c r="H14" s="159">
        <v>6.5</v>
      </c>
      <c r="I14" s="139">
        <v>7.32</v>
      </c>
    </row>
    <row r="15" spans="1:9" x14ac:dyDescent="0.25">
      <c r="A15" s="147" t="s">
        <v>38</v>
      </c>
      <c r="B15" s="131"/>
      <c r="C15" s="157"/>
      <c r="D15" s="157"/>
      <c r="E15" s="157"/>
      <c r="F15" s="157"/>
      <c r="G15" s="157"/>
      <c r="H15" s="157"/>
      <c r="I15" s="135"/>
    </row>
    <row r="16" spans="1:9" x14ac:dyDescent="0.25">
      <c r="A16" s="147" t="s">
        <v>95</v>
      </c>
      <c r="B16" s="131">
        <v>36</v>
      </c>
      <c r="C16" s="157">
        <v>16.23</v>
      </c>
      <c r="D16" s="157">
        <v>11.37</v>
      </c>
      <c r="E16" s="157">
        <v>5.86</v>
      </c>
      <c r="F16" s="157">
        <v>18.28</v>
      </c>
      <c r="G16" s="157">
        <v>11.52</v>
      </c>
      <c r="H16" s="157">
        <v>6.39</v>
      </c>
      <c r="I16" s="135">
        <v>3.82</v>
      </c>
    </row>
    <row r="17" spans="1:9" x14ac:dyDescent="0.25">
      <c r="A17" s="147" t="s">
        <v>64</v>
      </c>
      <c r="B17" s="131">
        <v>29.13</v>
      </c>
      <c r="C17" s="157">
        <v>20.37</v>
      </c>
      <c r="D17" s="157">
        <v>11.01</v>
      </c>
      <c r="E17" s="157">
        <v>3.54</v>
      </c>
      <c r="F17" s="157">
        <v>20.329999999999998</v>
      </c>
      <c r="G17" s="157">
        <v>15.020000000000001</v>
      </c>
      <c r="H17" s="157">
        <v>6.5</v>
      </c>
      <c r="I17" s="135">
        <v>4.7699999999999996</v>
      </c>
    </row>
    <row r="18" spans="1:9" x14ac:dyDescent="0.25">
      <c r="A18" s="147" t="s">
        <v>30</v>
      </c>
      <c r="B18" s="131">
        <v>27.840000000000003</v>
      </c>
      <c r="C18" s="157">
        <v>21.9</v>
      </c>
      <c r="D18" s="157">
        <v>9.07</v>
      </c>
      <c r="E18" s="157">
        <v>3.69</v>
      </c>
      <c r="F18" s="157">
        <v>14.12</v>
      </c>
      <c r="G18" s="157">
        <v>22.779999999999998</v>
      </c>
      <c r="H18" s="157">
        <v>5.69</v>
      </c>
      <c r="I18" s="135">
        <v>5.6000000000000005</v>
      </c>
    </row>
    <row r="19" spans="1:9" x14ac:dyDescent="0.25">
      <c r="A19" s="148" t="s">
        <v>31</v>
      </c>
      <c r="B19" s="137">
        <v>26.97</v>
      </c>
      <c r="C19" s="159">
        <v>18.45</v>
      </c>
      <c r="D19" s="159">
        <v>9.51</v>
      </c>
      <c r="E19" s="159">
        <v>3.08</v>
      </c>
      <c r="F19" s="159">
        <v>6.96</v>
      </c>
      <c r="G19" s="159">
        <v>30.65</v>
      </c>
      <c r="H19" s="159">
        <v>7.59</v>
      </c>
      <c r="I19" s="139">
        <v>8.09</v>
      </c>
    </row>
    <row r="20" spans="1:9" x14ac:dyDescent="0.25">
      <c r="A20" s="6"/>
      <c r="B20" s="51"/>
      <c r="C20" s="51"/>
      <c r="D20" s="51"/>
      <c r="E20" s="51"/>
      <c r="F20" s="51"/>
      <c r="G20" s="51"/>
      <c r="H20" s="51"/>
      <c r="I20" s="51"/>
    </row>
    <row r="21" spans="1:9" x14ac:dyDescent="0.25">
      <c r="A21" s="6" t="s">
        <v>96</v>
      </c>
      <c r="B21" s="6"/>
      <c r="C21" s="6"/>
      <c r="D21" s="6"/>
      <c r="E21" s="6"/>
      <c r="F21" s="6"/>
      <c r="G21" s="6"/>
      <c r="H21" s="6"/>
      <c r="I21" s="6"/>
    </row>
    <row r="22" spans="1:9" x14ac:dyDescent="0.25">
      <c r="A22" s="6" t="s">
        <v>97</v>
      </c>
      <c r="B22" s="6"/>
      <c r="C22" s="6"/>
      <c r="D22" s="6"/>
      <c r="E22" s="6"/>
      <c r="F22" s="6"/>
      <c r="G22" s="6"/>
      <c r="H22" s="6"/>
      <c r="I22" s="6"/>
    </row>
    <row r="23" spans="1:9" x14ac:dyDescent="0.25">
      <c r="A23" s="6" t="s">
        <v>98</v>
      </c>
      <c r="B23" s="6"/>
      <c r="C23" s="6"/>
      <c r="D23" s="6"/>
      <c r="E23" s="6"/>
      <c r="F23" s="6"/>
      <c r="G23" s="6"/>
      <c r="H23" s="6"/>
      <c r="I23" s="6"/>
    </row>
    <row r="24" spans="1:9" x14ac:dyDescent="0.25">
      <c r="A24" s="6" t="s">
        <v>99</v>
      </c>
      <c r="B24" s="6"/>
      <c r="C24" s="6"/>
      <c r="D24" s="6"/>
      <c r="E24" s="6"/>
      <c r="F24" s="6"/>
      <c r="G24" s="6"/>
      <c r="H24" s="6"/>
      <c r="I24" s="6"/>
    </row>
    <row r="25" spans="1:9" x14ac:dyDescent="0.25">
      <c r="A25" s="6" t="s">
        <v>122</v>
      </c>
      <c r="B25" s="6"/>
      <c r="C25" s="6"/>
      <c r="D25" s="6"/>
      <c r="E25" s="6"/>
      <c r="F25" s="6"/>
      <c r="G25" s="6"/>
      <c r="H25" s="6"/>
      <c r="I25" s="6"/>
    </row>
    <row r="26" spans="1:9" x14ac:dyDescent="0.25">
      <c r="A26" s="17" t="s">
        <v>114</v>
      </c>
      <c r="B26" s="6"/>
      <c r="C26" s="6"/>
      <c r="D26" s="6"/>
      <c r="E26" s="6"/>
      <c r="F26" s="6"/>
      <c r="G26" s="6"/>
      <c r="H26" s="6"/>
      <c r="I26" s="6"/>
    </row>
    <row r="27" spans="1:9" x14ac:dyDescent="0.25">
      <c r="A27" s="49" t="s">
        <v>54</v>
      </c>
      <c r="B27" s="6"/>
      <c r="C27" s="6"/>
      <c r="D27" s="6"/>
      <c r="E27" s="6"/>
      <c r="F27" s="6"/>
      <c r="G27" s="6"/>
      <c r="H27" s="6"/>
      <c r="I27"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sheetPr>
  <dimension ref="A1:F15"/>
  <sheetViews>
    <sheetView workbookViewId="0"/>
  </sheetViews>
  <sheetFormatPr baseColWidth="10" defaultRowHeight="15" x14ac:dyDescent="0.25"/>
  <cols>
    <col min="1" max="1" width="50.5703125" customWidth="1"/>
  </cols>
  <sheetData>
    <row r="1" spans="1:6" s="57" customFormat="1" x14ac:dyDescent="0.25">
      <c r="A1" s="56" t="s">
        <v>172</v>
      </c>
      <c r="B1" s="56"/>
      <c r="C1" s="56"/>
      <c r="D1" s="56"/>
      <c r="E1" s="56"/>
      <c r="F1" s="56"/>
    </row>
    <row r="2" spans="1:6" x14ac:dyDescent="0.25">
      <c r="A2" s="6"/>
      <c r="B2" s="6"/>
      <c r="C2" s="6"/>
      <c r="D2" s="6"/>
      <c r="E2" s="6"/>
      <c r="F2" s="6"/>
    </row>
    <row r="3" spans="1:6" x14ac:dyDescent="0.25">
      <c r="A3" s="145" t="s">
        <v>66</v>
      </c>
      <c r="B3" s="140">
        <v>2018</v>
      </c>
      <c r="C3" s="140">
        <v>2019</v>
      </c>
      <c r="D3" s="141">
        <v>2020</v>
      </c>
    </row>
    <row r="4" spans="1:6" x14ac:dyDescent="0.25">
      <c r="A4" s="207" t="s">
        <v>147</v>
      </c>
      <c r="B4" s="66">
        <v>57.130894038159589</v>
      </c>
      <c r="C4" s="66">
        <v>58.811964659089583</v>
      </c>
      <c r="D4" s="142">
        <v>62.502304666854613</v>
      </c>
    </row>
    <row r="5" spans="1:6" x14ac:dyDescent="0.25">
      <c r="A5" s="147" t="s">
        <v>69</v>
      </c>
      <c r="B5" s="61">
        <v>16.377456344863681</v>
      </c>
      <c r="C5" s="61">
        <v>15.844600063401163</v>
      </c>
      <c r="D5" s="143">
        <v>18.2027146112674</v>
      </c>
    </row>
    <row r="6" spans="1:6" x14ac:dyDescent="0.25">
      <c r="A6" s="147" t="s">
        <v>124</v>
      </c>
      <c r="B6" s="61">
        <v>5.7727757801507629</v>
      </c>
      <c r="C6" s="61">
        <v>6.4577354397907767</v>
      </c>
      <c r="D6" s="143">
        <v>6.5212756748703402</v>
      </c>
    </row>
    <row r="7" spans="1:6" x14ac:dyDescent="0.25">
      <c r="A7" s="147" t="s">
        <v>68</v>
      </c>
      <c r="B7" s="61">
        <v>6.6473059224165478</v>
      </c>
      <c r="C7" s="61">
        <v>6.8504100800778653</v>
      </c>
      <c r="D7" s="143">
        <v>6.3238047839128706</v>
      </c>
    </row>
    <row r="8" spans="1:6" x14ac:dyDescent="0.25">
      <c r="A8" s="147" t="s">
        <v>152</v>
      </c>
      <c r="B8" s="61">
        <v>9.3561674562768928</v>
      </c>
      <c r="C8" s="61">
        <v>8.2349054820798546</v>
      </c>
      <c r="D8" s="143">
        <v>3.1644264632735446</v>
      </c>
    </row>
    <row r="9" spans="1:6" x14ac:dyDescent="0.25">
      <c r="A9" s="147" t="s">
        <v>67</v>
      </c>
      <c r="B9" s="61">
        <v>3.9103378897355205</v>
      </c>
      <c r="C9" s="61">
        <v>3.5012594442251315</v>
      </c>
      <c r="D9" s="143">
        <v>2.3865971031447013</v>
      </c>
    </row>
    <row r="10" spans="1:6" x14ac:dyDescent="0.25">
      <c r="A10" s="148" t="s">
        <v>70</v>
      </c>
      <c r="B10" s="67">
        <v>0.80523589747075497</v>
      </c>
      <c r="C10" s="67">
        <v>0.29912483133562268</v>
      </c>
      <c r="D10" s="144">
        <v>0.89887669667652548</v>
      </c>
    </row>
    <row r="11" spans="1:6" x14ac:dyDescent="0.25">
      <c r="A11" s="6"/>
      <c r="B11" s="48"/>
      <c r="C11" s="48"/>
      <c r="D11" s="48"/>
      <c r="E11" s="48"/>
      <c r="F11" s="48"/>
    </row>
    <row r="12" spans="1:6" x14ac:dyDescent="0.25">
      <c r="A12" s="6" t="s">
        <v>71</v>
      </c>
      <c r="B12" s="48"/>
      <c r="C12" s="48"/>
      <c r="D12" s="48"/>
      <c r="E12" s="6"/>
      <c r="F12" s="6"/>
    </row>
    <row r="13" spans="1:6" x14ac:dyDescent="0.25">
      <c r="A13" s="6" t="s">
        <v>148</v>
      </c>
      <c r="B13" s="48"/>
      <c r="C13" s="48"/>
      <c r="D13" s="48"/>
      <c r="E13" s="6"/>
      <c r="F13" s="6"/>
    </row>
    <row r="14" spans="1:6" x14ac:dyDescent="0.25">
      <c r="A14" s="17" t="s">
        <v>114</v>
      </c>
      <c r="B14" s="6"/>
      <c r="C14" s="6"/>
      <c r="D14" s="6"/>
      <c r="E14" s="6"/>
      <c r="F14" s="6"/>
    </row>
    <row r="15" spans="1:6" x14ac:dyDescent="0.25">
      <c r="A15" s="49" t="s">
        <v>54</v>
      </c>
      <c r="B15" s="6"/>
      <c r="C15" s="6"/>
      <c r="D15" s="6"/>
      <c r="E15" s="6"/>
      <c r="F15" s="6"/>
    </row>
  </sheetData>
  <sortState ref="A4:E12">
    <sortCondition descending="1" ref="D4"/>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sheetPr>
  <dimension ref="A1:J19"/>
  <sheetViews>
    <sheetView zoomScaleNormal="100" workbookViewId="0">
      <selection activeCell="J7" sqref="J7"/>
    </sheetView>
  </sheetViews>
  <sheetFormatPr baseColWidth="10" defaultRowHeight="15" x14ac:dyDescent="0.25"/>
  <cols>
    <col min="1" max="1" width="40.42578125" customWidth="1"/>
    <col min="2" max="2" width="14.42578125" customWidth="1"/>
    <col min="3" max="4" width="12.85546875" customWidth="1"/>
    <col min="5" max="5" width="12.5703125" customWidth="1"/>
  </cols>
  <sheetData>
    <row r="1" spans="1:10" x14ac:dyDescent="0.25">
      <c r="A1" s="56" t="s">
        <v>173</v>
      </c>
      <c r="B1" s="6"/>
      <c r="C1" s="6"/>
      <c r="D1" s="6"/>
      <c r="E1" s="6"/>
      <c r="F1" s="6"/>
      <c r="G1" s="6"/>
      <c r="H1" s="6"/>
      <c r="I1" s="6"/>
    </row>
    <row r="2" spans="1:10" x14ac:dyDescent="0.25">
      <c r="A2" s="6"/>
      <c r="B2" s="6"/>
      <c r="C2" s="6"/>
      <c r="D2" s="6"/>
      <c r="E2" s="6"/>
      <c r="F2" s="6"/>
      <c r="G2" s="6"/>
      <c r="H2" s="6"/>
      <c r="I2" s="6"/>
    </row>
    <row r="3" spans="1:10" x14ac:dyDescent="0.25">
      <c r="A3" s="212" t="s">
        <v>149</v>
      </c>
      <c r="B3" s="214">
        <v>2018</v>
      </c>
      <c r="C3" s="213">
        <v>2019</v>
      </c>
      <c r="D3" s="215">
        <v>2020</v>
      </c>
      <c r="E3" s="206"/>
      <c r="F3" s="206"/>
      <c r="G3" s="206"/>
      <c r="H3" s="206"/>
      <c r="I3" s="206"/>
    </row>
    <row r="4" spans="1:10" x14ac:dyDescent="0.25">
      <c r="A4" s="209" t="s">
        <v>85</v>
      </c>
      <c r="B4" s="131">
        <v>30.01593947756578</v>
      </c>
      <c r="C4" s="216">
        <v>30.931015558733904</v>
      </c>
      <c r="D4" s="143">
        <v>28.57</v>
      </c>
      <c r="E4" s="157"/>
      <c r="H4" s="157"/>
    </row>
    <row r="5" spans="1:10" ht="30" x14ac:dyDescent="0.25">
      <c r="A5" s="210" t="s">
        <v>90</v>
      </c>
      <c r="B5" s="131">
        <v>13.60024877819996</v>
      </c>
      <c r="C5" s="134">
        <v>15.730822940499808</v>
      </c>
      <c r="D5" s="143">
        <v>22.85</v>
      </c>
      <c r="E5" s="157"/>
      <c r="F5" s="157"/>
      <c r="G5" s="157"/>
      <c r="H5" s="157"/>
      <c r="I5" s="157"/>
    </row>
    <row r="6" spans="1:10" x14ac:dyDescent="0.25">
      <c r="A6" s="210" t="s">
        <v>86</v>
      </c>
      <c r="B6" s="131">
        <v>21.851086535389719</v>
      </c>
      <c r="C6" s="134">
        <v>19.866971936987525</v>
      </c>
      <c r="D6" s="143">
        <v>19.62</v>
      </c>
      <c r="E6" s="157"/>
      <c r="F6" s="157"/>
      <c r="G6" s="157"/>
      <c r="H6" s="157"/>
      <c r="I6" s="157"/>
    </row>
    <row r="7" spans="1:10" x14ac:dyDescent="0.25">
      <c r="A7" s="210" t="s">
        <v>89</v>
      </c>
      <c r="B7" s="131">
        <v>12.698869622550452</v>
      </c>
      <c r="C7" s="134">
        <v>13.887396423380416</v>
      </c>
      <c r="D7" s="143">
        <v>13.27</v>
      </c>
      <c r="E7" s="157"/>
      <c r="F7" s="157"/>
      <c r="G7" s="157"/>
      <c r="H7" s="157"/>
      <c r="I7" s="157"/>
    </row>
    <row r="8" spans="1:10" x14ac:dyDescent="0.25">
      <c r="A8" s="210" t="s">
        <v>87</v>
      </c>
      <c r="B8" s="131">
        <v>9.1526247459539558</v>
      </c>
      <c r="C8" s="134">
        <v>9.3294677417365524</v>
      </c>
      <c r="D8" s="143">
        <v>9.9600000000000009</v>
      </c>
      <c r="E8" s="157"/>
      <c r="F8" s="157"/>
      <c r="G8" s="157"/>
      <c r="H8" s="157"/>
      <c r="I8" s="157"/>
    </row>
    <row r="9" spans="1:10" x14ac:dyDescent="0.25">
      <c r="A9" s="210" t="s">
        <v>91</v>
      </c>
      <c r="B9" s="217" t="s">
        <v>150</v>
      </c>
      <c r="C9" s="134">
        <v>2.8513002417914364</v>
      </c>
      <c r="D9" s="143">
        <v>6.72</v>
      </c>
      <c r="E9" s="157"/>
      <c r="F9" s="157"/>
      <c r="G9" s="157"/>
      <c r="H9" s="157"/>
      <c r="I9" s="157"/>
    </row>
    <row r="10" spans="1:10" ht="30" x14ac:dyDescent="0.25">
      <c r="A10" s="210" t="s">
        <v>88</v>
      </c>
      <c r="B10" s="131">
        <v>3.7491418511545076</v>
      </c>
      <c r="C10" s="134">
        <v>3.1619626776318812</v>
      </c>
      <c r="D10" s="143">
        <v>3.63</v>
      </c>
      <c r="E10" s="157"/>
      <c r="F10" s="157"/>
      <c r="G10" s="157"/>
      <c r="H10" s="157"/>
      <c r="I10" s="157"/>
    </row>
    <row r="11" spans="1:10" x14ac:dyDescent="0.25">
      <c r="A11" s="211" t="s">
        <v>92</v>
      </c>
      <c r="B11" s="137">
        <v>8.9321093808413607</v>
      </c>
      <c r="C11" s="138">
        <v>4.241062479238467</v>
      </c>
      <c r="D11" s="144">
        <v>6.2</v>
      </c>
      <c r="E11" s="157"/>
      <c r="F11" s="157"/>
      <c r="G11" s="157"/>
      <c r="H11" s="157"/>
      <c r="I11" s="157"/>
    </row>
    <row r="12" spans="1:10" x14ac:dyDescent="0.25">
      <c r="A12" s="208"/>
      <c r="B12" s="51"/>
      <c r="C12" s="51"/>
      <c r="D12" s="51"/>
      <c r="E12" s="51"/>
      <c r="F12" s="51"/>
      <c r="G12" s="51"/>
      <c r="H12" s="51"/>
      <c r="I12" s="51"/>
      <c r="J12" s="50"/>
    </row>
    <row r="13" spans="1:10" x14ac:dyDescent="0.25">
      <c r="A13" s="6" t="s">
        <v>96</v>
      </c>
      <c r="B13" s="48"/>
      <c r="C13" s="48"/>
      <c r="D13" s="48"/>
      <c r="E13" s="6"/>
      <c r="F13" s="6"/>
      <c r="G13" s="6"/>
      <c r="H13" s="6"/>
      <c r="I13" s="6"/>
    </row>
    <row r="14" spans="1:10" x14ac:dyDescent="0.25">
      <c r="A14" s="6" t="s">
        <v>97</v>
      </c>
      <c r="B14" s="6"/>
      <c r="C14" s="6"/>
      <c r="D14" s="6"/>
      <c r="E14" s="6"/>
      <c r="F14" s="6"/>
      <c r="G14" s="6"/>
      <c r="H14" s="6"/>
      <c r="I14" s="6"/>
    </row>
    <row r="15" spans="1:10" x14ac:dyDescent="0.25">
      <c r="A15" s="6" t="s">
        <v>98</v>
      </c>
      <c r="B15" s="6"/>
      <c r="C15" s="6"/>
      <c r="D15" s="6"/>
      <c r="E15" s="6"/>
      <c r="F15" s="6"/>
      <c r="G15" s="6"/>
      <c r="H15" s="6"/>
      <c r="I15" s="6"/>
    </row>
    <row r="16" spans="1:10" x14ac:dyDescent="0.25">
      <c r="A16" s="6" t="s">
        <v>99</v>
      </c>
      <c r="B16" s="6"/>
      <c r="C16" s="6"/>
      <c r="D16" s="6"/>
      <c r="E16" s="6"/>
      <c r="F16" s="6"/>
      <c r="G16" s="6"/>
      <c r="H16" s="6"/>
      <c r="I16" s="6"/>
    </row>
    <row r="17" spans="1:9" x14ac:dyDescent="0.25">
      <c r="A17" s="6" t="s">
        <v>122</v>
      </c>
      <c r="B17" s="6"/>
      <c r="C17" s="6"/>
      <c r="D17" s="6"/>
      <c r="E17" s="6"/>
      <c r="F17" s="6"/>
      <c r="G17" s="6"/>
      <c r="H17" s="6"/>
      <c r="I17" s="6"/>
    </row>
    <row r="18" spans="1:9" x14ac:dyDescent="0.25">
      <c r="A18" s="17" t="s">
        <v>114</v>
      </c>
      <c r="B18" s="6"/>
      <c r="C18" s="6"/>
      <c r="D18" s="6"/>
      <c r="E18" s="6"/>
      <c r="F18" s="6"/>
      <c r="G18" s="6"/>
      <c r="H18" s="6"/>
      <c r="I18" s="6"/>
    </row>
    <row r="19" spans="1:9" x14ac:dyDescent="0.25">
      <c r="A19" s="49" t="s">
        <v>54</v>
      </c>
      <c r="B19" s="6"/>
      <c r="C19" s="6"/>
      <c r="D19" s="6"/>
      <c r="E19" s="6"/>
      <c r="F19" s="6"/>
      <c r="G19" s="6"/>
      <c r="H19" s="6"/>
      <c r="I19"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sheetPr>
  <dimension ref="A1:F17"/>
  <sheetViews>
    <sheetView zoomScaleNormal="100" workbookViewId="0"/>
  </sheetViews>
  <sheetFormatPr baseColWidth="10" defaultRowHeight="15" x14ac:dyDescent="0.25"/>
  <cols>
    <col min="1" max="1" width="48.28515625" customWidth="1"/>
  </cols>
  <sheetData>
    <row r="1" spans="1:6" x14ac:dyDescent="0.25">
      <c r="A1" s="56" t="s">
        <v>155</v>
      </c>
      <c r="B1" s="6"/>
      <c r="C1" s="6"/>
      <c r="D1" s="6"/>
      <c r="E1" s="6"/>
      <c r="F1" s="6"/>
    </row>
    <row r="2" spans="1:6" x14ac:dyDescent="0.25">
      <c r="A2" s="6"/>
      <c r="B2" s="6"/>
      <c r="C2" s="6"/>
      <c r="D2" s="6"/>
      <c r="E2" s="6"/>
      <c r="F2" s="6"/>
    </row>
    <row r="3" spans="1:6" ht="30" x14ac:dyDescent="0.25">
      <c r="A3" s="6"/>
      <c r="B3" s="150" t="s">
        <v>100</v>
      </c>
      <c r="C3" s="151" t="s">
        <v>101</v>
      </c>
      <c r="D3" s="151" t="s">
        <v>102</v>
      </c>
      <c r="E3" s="151" t="s">
        <v>103</v>
      </c>
      <c r="F3" s="162" t="s">
        <v>104</v>
      </c>
    </row>
    <row r="4" spans="1:6" ht="30" x14ac:dyDescent="0.25">
      <c r="A4" s="149" t="s">
        <v>111</v>
      </c>
      <c r="B4" s="136">
        <v>59.782796785558546</v>
      </c>
      <c r="C4" s="158">
        <v>27.553729762654612</v>
      </c>
      <c r="D4" s="158">
        <v>5.8803028939663475</v>
      </c>
      <c r="E4" s="158">
        <v>5.7814608958075207</v>
      </c>
      <c r="F4" s="133">
        <v>1.0019380783952712</v>
      </c>
    </row>
    <row r="5" spans="1:6" ht="30" x14ac:dyDescent="0.25">
      <c r="A5" s="149" t="s">
        <v>106</v>
      </c>
      <c r="B5" s="136">
        <v>64.555618820849929</v>
      </c>
      <c r="C5" s="158">
        <v>24.139804078886073</v>
      </c>
      <c r="D5" s="158">
        <v>5.6958499404731091</v>
      </c>
      <c r="E5" s="158">
        <v>4.4254037476059844</v>
      </c>
      <c r="F5" s="133">
        <v>1.1831551840157357</v>
      </c>
    </row>
    <row r="6" spans="1:6" x14ac:dyDescent="0.25">
      <c r="A6" s="149" t="s">
        <v>105</v>
      </c>
      <c r="B6" s="136">
        <v>38.698302189554326</v>
      </c>
      <c r="C6" s="158">
        <v>35.141570474662245</v>
      </c>
      <c r="D6" s="158">
        <v>14.014118225581033</v>
      </c>
      <c r="E6" s="158">
        <v>10.69727340959677</v>
      </c>
      <c r="F6" s="133">
        <v>1.4487745224908124</v>
      </c>
    </row>
    <row r="7" spans="1:6" ht="45" x14ac:dyDescent="0.25">
      <c r="A7" s="149" t="s">
        <v>112</v>
      </c>
      <c r="B7" s="136">
        <v>42.226664049161514</v>
      </c>
      <c r="C7" s="158">
        <v>29.861391203992881</v>
      </c>
      <c r="D7" s="158">
        <v>12.302690676327641</v>
      </c>
      <c r="E7" s="158">
        <v>10.087924377896359</v>
      </c>
      <c r="F7" s="133">
        <v>5.5212939993694192</v>
      </c>
    </row>
    <row r="8" spans="1:6" ht="30" x14ac:dyDescent="0.25">
      <c r="A8" s="149" t="s">
        <v>109</v>
      </c>
      <c r="B8" s="136">
        <v>41.259576065013718</v>
      </c>
      <c r="C8" s="158">
        <v>14.46875485273565</v>
      </c>
      <c r="D8" s="158">
        <v>8.397044360474144</v>
      </c>
      <c r="E8" s="158">
        <v>34.328251979916146</v>
      </c>
      <c r="F8" s="133">
        <v>1.5462012785340855</v>
      </c>
    </row>
    <row r="9" spans="1:6" ht="30" x14ac:dyDescent="0.25">
      <c r="A9" s="168" t="s">
        <v>110</v>
      </c>
      <c r="B9" s="165">
        <v>47.432902841762001</v>
      </c>
      <c r="C9" s="166">
        <v>20.929816501889331</v>
      </c>
      <c r="D9" s="166">
        <v>9.659596770019153</v>
      </c>
      <c r="E9" s="166">
        <v>20.546806252911644</v>
      </c>
      <c r="F9" s="167">
        <v>1.4308032248045965</v>
      </c>
    </row>
    <row r="10" spans="1:6" ht="30" x14ac:dyDescent="0.25">
      <c r="A10" s="149" t="s">
        <v>113</v>
      </c>
      <c r="B10" s="136">
        <v>78.473320862657587</v>
      </c>
      <c r="C10" s="158">
        <v>15.942221066494428</v>
      </c>
      <c r="D10" s="158">
        <v>2.9754808619865281</v>
      </c>
      <c r="E10" s="158">
        <v>1.9488981906335721</v>
      </c>
      <c r="F10" s="133">
        <v>0.66046404335097686</v>
      </c>
    </row>
    <row r="11" spans="1:6" ht="30" x14ac:dyDescent="0.25">
      <c r="A11" s="149" t="s">
        <v>107</v>
      </c>
      <c r="B11" s="136">
        <v>64.352774470728306</v>
      </c>
      <c r="C11" s="158">
        <v>26.640192297737975</v>
      </c>
      <c r="D11" s="158">
        <v>5.0930754697448108</v>
      </c>
      <c r="E11" s="158">
        <v>3.3500051762513592</v>
      </c>
      <c r="F11" s="133">
        <v>0.56396229100885131</v>
      </c>
    </row>
    <row r="12" spans="1:6" ht="45" x14ac:dyDescent="0.25">
      <c r="A12" s="149" t="s">
        <v>108</v>
      </c>
      <c r="B12" s="136">
        <v>62.746195455251311</v>
      </c>
      <c r="C12" s="158">
        <v>27.360047103887364</v>
      </c>
      <c r="D12" s="158">
        <v>5.7080464827372017</v>
      </c>
      <c r="E12" s="158">
        <v>3.5223096433562815</v>
      </c>
      <c r="F12" s="133">
        <v>0.66347248822402827</v>
      </c>
    </row>
    <row r="13" spans="1:6" ht="30" x14ac:dyDescent="0.25">
      <c r="A13" s="168" t="s">
        <v>151</v>
      </c>
      <c r="B13" s="165">
        <v>49.406672188001451</v>
      </c>
      <c r="C13" s="166">
        <v>21.394611522335527</v>
      </c>
      <c r="D13" s="166">
        <v>6.9613786945494081</v>
      </c>
      <c r="E13" s="166">
        <v>21.051684869817279</v>
      </c>
      <c r="F13" s="167">
        <v>1.1855136135410735</v>
      </c>
    </row>
    <row r="14" spans="1:6" x14ac:dyDescent="0.25">
      <c r="A14" s="53"/>
      <c r="B14" s="51"/>
      <c r="C14" s="51"/>
      <c r="D14" s="51"/>
      <c r="E14" s="51"/>
      <c r="F14" s="51"/>
    </row>
    <row r="15" spans="1:6" x14ac:dyDescent="0.25">
      <c r="A15" s="169" t="s">
        <v>123</v>
      </c>
      <c r="B15" s="51"/>
      <c r="C15" s="51"/>
      <c r="D15" s="51"/>
      <c r="E15" s="51"/>
      <c r="F15" s="51"/>
    </row>
    <row r="16" spans="1:6" x14ac:dyDescent="0.25">
      <c r="A16" s="17" t="s">
        <v>114</v>
      </c>
      <c r="B16" s="6"/>
      <c r="C16" s="6"/>
      <c r="D16" s="6"/>
      <c r="E16" s="6"/>
      <c r="F16" s="6"/>
    </row>
    <row r="17" spans="1:6" x14ac:dyDescent="0.25">
      <c r="A17" s="49" t="s">
        <v>125</v>
      </c>
      <c r="B17" s="6"/>
      <c r="C17" s="6"/>
      <c r="D17" s="6"/>
      <c r="E17" s="6"/>
      <c r="F17"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9"/>
  </sheetPr>
  <dimension ref="A1:L13"/>
  <sheetViews>
    <sheetView workbookViewId="0"/>
  </sheetViews>
  <sheetFormatPr baseColWidth="10" defaultRowHeight="15" x14ac:dyDescent="0.25"/>
  <cols>
    <col min="10" max="10" width="12.5703125" bestFit="1" customWidth="1"/>
  </cols>
  <sheetData>
    <row r="1" spans="1:12" x14ac:dyDescent="0.25">
      <c r="A1" s="57" t="s">
        <v>156</v>
      </c>
    </row>
    <row r="2" spans="1:12" x14ac:dyDescent="0.25">
      <c r="A2" s="57"/>
    </row>
    <row r="3" spans="1:12" x14ac:dyDescent="0.25">
      <c r="B3" s="240" t="s">
        <v>118</v>
      </c>
      <c r="C3" s="242" t="s">
        <v>76</v>
      </c>
      <c r="D3" s="243"/>
      <c r="E3" s="244"/>
      <c r="F3" s="242" t="s">
        <v>176</v>
      </c>
      <c r="G3" s="243"/>
      <c r="H3" s="244"/>
    </row>
    <row r="4" spans="1:12" ht="60" x14ac:dyDescent="0.25">
      <c r="B4" s="241"/>
      <c r="C4" s="103" t="s">
        <v>77</v>
      </c>
      <c r="D4" s="104" t="s">
        <v>117</v>
      </c>
      <c r="E4" s="105" t="s">
        <v>78</v>
      </c>
      <c r="F4" s="103" t="s">
        <v>77</v>
      </c>
      <c r="G4" s="104" t="s">
        <v>117</v>
      </c>
      <c r="H4" s="105" t="s">
        <v>78</v>
      </c>
    </row>
    <row r="5" spans="1:12" x14ac:dyDescent="0.25">
      <c r="A5" s="35" t="s">
        <v>21</v>
      </c>
      <c r="B5" s="108">
        <v>15.928022260111174</v>
      </c>
      <c r="C5" s="109">
        <v>8.9975514615264789</v>
      </c>
      <c r="D5" s="110">
        <v>1.0201537194614314</v>
      </c>
      <c r="E5" s="111">
        <v>5.9103170791232653</v>
      </c>
      <c r="F5" s="120">
        <v>0.56000000000000005</v>
      </c>
      <c r="G5" s="121">
        <v>0.06</v>
      </c>
      <c r="H5" s="122">
        <v>0.37</v>
      </c>
      <c r="J5" s="50"/>
      <c r="K5" s="50"/>
      <c r="L5" s="50"/>
    </row>
    <row r="6" spans="1:12" x14ac:dyDescent="0.25">
      <c r="A6" s="41" t="s">
        <v>22</v>
      </c>
      <c r="B6" s="112">
        <v>33.154236022546307</v>
      </c>
      <c r="C6" s="113">
        <v>15.916138530160863</v>
      </c>
      <c r="D6" s="114">
        <v>2.6491487915223852</v>
      </c>
      <c r="E6" s="115">
        <v>14.588948700863059</v>
      </c>
      <c r="F6" s="123">
        <v>0.48</v>
      </c>
      <c r="G6" s="124">
        <v>0.08</v>
      </c>
      <c r="H6" s="125">
        <v>0.44</v>
      </c>
      <c r="J6" s="50"/>
      <c r="K6" s="50"/>
      <c r="L6" s="50"/>
    </row>
    <row r="7" spans="1:12" x14ac:dyDescent="0.25">
      <c r="A7" s="52" t="s">
        <v>19</v>
      </c>
      <c r="B7" s="116">
        <v>24.361735855893162</v>
      </c>
      <c r="C7" s="117">
        <v>12.382367794888653</v>
      </c>
      <c r="D7" s="118">
        <v>1.8181406549184242</v>
      </c>
      <c r="E7" s="119">
        <v>10.161227406086086</v>
      </c>
      <c r="F7" s="126">
        <v>0.51</v>
      </c>
      <c r="G7" s="127">
        <v>7.0000000000000007E-2</v>
      </c>
      <c r="H7" s="128">
        <v>0.42</v>
      </c>
      <c r="J7" s="50"/>
      <c r="K7" s="50"/>
      <c r="L7" s="50"/>
    </row>
    <row r="8" spans="1:12" x14ac:dyDescent="0.25">
      <c r="A8" s="106"/>
      <c r="B8" s="102"/>
      <c r="C8" s="107"/>
      <c r="D8" s="107"/>
      <c r="E8" s="107"/>
    </row>
    <row r="9" spans="1:12" x14ac:dyDescent="0.25">
      <c r="A9" t="s">
        <v>79</v>
      </c>
    </row>
    <row r="10" spans="1:12" x14ac:dyDescent="0.25">
      <c r="A10" t="s">
        <v>80</v>
      </c>
    </row>
    <row r="11" spans="1:12" x14ac:dyDescent="0.25">
      <c r="A11" t="s">
        <v>119</v>
      </c>
    </row>
    <row r="12" spans="1:12" x14ac:dyDescent="0.25">
      <c r="A12" s="17" t="s">
        <v>114</v>
      </c>
    </row>
    <row r="13" spans="1:12" x14ac:dyDescent="0.25">
      <c r="A13" s="44" t="s">
        <v>54</v>
      </c>
    </row>
  </sheetData>
  <mergeCells count="3">
    <mergeCell ref="B3:B4"/>
    <mergeCell ref="C3:E3"/>
    <mergeCell ref="F3:H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9"/>
  </sheetPr>
  <dimension ref="A1:E19"/>
  <sheetViews>
    <sheetView workbookViewId="0"/>
  </sheetViews>
  <sheetFormatPr baseColWidth="10" defaultRowHeight="15" x14ac:dyDescent="0.25"/>
  <sheetData>
    <row r="1" spans="1:5" x14ac:dyDescent="0.25">
      <c r="A1" s="57" t="s">
        <v>157</v>
      </c>
    </row>
    <row r="3" spans="1:5" x14ac:dyDescent="0.25">
      <c r="A3" s="183" t="s">
        <v>127</v>
      </c>
      <c r="B3" s="184">
        <v>2017</v>
      </c>
      <c r="C3" s="184">
        <v>2018</v>
      </c>
      <c r="D3" s="184">
        <v>2019</v>
      </c>
      <c r="E3" s="185">
        <v>2020</v>
      </c>
    </row>
    <row r="4" spans="1:5" x14ac:dyDescent="0.25">
      <c r="A4" s="177" t="s">
        <v>128</v>
      </c>
      <c r="B4" s="181">
        <v>8.1219389804649295E-2</v>
      </c>
      <c r="C4" s="181">
        <v>7.6654609340311833E-2</v>
      </c>
      <c r="D4" s="181">
        <v>7.7296019233780128E-2</v>
      </c>
      <c r="E4" s="178">
        <v>8.4844430682000871E-2</v>
      </c>
    </row>
    <row r="5" spans="1:5" x14ac:dyDescent="0.25">
      <c r="A5" s="177" t="s">
        <v>129</v>
      </c>
      <c r="B5" s="181">
        <v>7.5208459179623099E-2</v>
      </c>
      <c r="C5" s="181">
        <v>7.1968473856691875E-2</v>
      </c>
      <c r="D5" s="181">
        <v>7.3665740884461081E-2</v>
      </c>
      <c r="E5" s="178">
        <v>8.1304217820625593E-2</v>
      </c>
    </row>
    <row r="6" spans="1:5" x14ac:dyDescent="0.25">
      <c r="A6" s="177" t="s">
        <v>130</v>
      </c>
      <c r="B6" s="181">
        <v>8.5054533195095455E-2</v>
      </c>
      <c r="C6" s="181">
        <v>8.0722719570167467E-2</v>
      </c>
      <c r="D6" s="181">
        <v>8.0613723021293757E-2</v>
      </c>
      <c r="E6" s="178">
        <v>6.018804960356576E-2</v>
      </c>
    </row>
    <row r="7" spans="1:5" x14ac:dyDescent="0.25">
      <c r="A7" s="177" t="s">
        <v>131</v>
      </c>
      <c r="B7" s="181">
        <v>8.1086883428840129E-2</v>
      </c>
      <c r="C7" s="181">
        <v>7.9374616910072138E-2</v>
      </c>
      <c r="D7" s="181">
        <v>8.4219677562064679E-2</v>
      </c>
      <c r="E7" s="178">
        <v>3.7065013800236482E-2</v>
      </c>
    </row>
    <row r="8" spans="1:5" x14ac:dyDescent="0.25">
      <c r="A8" s="177" t="s">
        <v>132</v>
      </c>
      <c r="B8" s="181">
        <v>7.791345794947159E-2</v>
      </c>
      <c r="C8" s="181">
        <v>7.4639262701095221E-2</v>
      </c>
      <c r="D8" s="181">
        <v>7.9511757881431361E-2</v>
      </c>
      <c r="E8" s="178">
        <v>4.6424967611936749E-2</v>
      </c>
    </row>
    <row r="9" spans="1:5" x14ac:dyDescent="0.25">
      <c r="A9" s="177" t="s">
        <v>133</v>
      </c>
      <c r="B9" s="181">
        <v>8.6235935824794482E-2</v>
      </c>
      <c r="C9" s="181">
        <v>8.4914176376922904E-2</v>
      </c>
      <c r="D9" s="181">
        <v>8.0930395089395479E-2</v>
      </c>
      <c r="E9" s="178">
        <v>6.9102876485557949E-2</v>
      </c>
    </row>
    <row r="10" spans="1:5" x14ac:dyDescent="0.25">
      <c r="A10" s="177" t="s">
        <v>134</v>
      </c>
      <c r="B10" s="181">
        <v>7.6088611991915397E-2</v>
      </c>
      <c r="C10" s="181">
        <v>7.4390593857627155E-2</v>
      </c>
      <c r="D10" s="181">
        <v>8.0135739600178918E-2</v>
      </c>
      <c r="E10" s="178">
        <v>7.14305405087306E-2</v>
      </c>
    </row>
    <row r="11" spans="1:5" x14ac:dyDescent="0.25">
      <c r="A11" s="177" t="s">
        <v>135</v>
      </c>
      <c r="B11" s="181">
        <v>6.443111384593829E-2</v>
      </c>
      <c r="C11" s="181">
        <v>6.5194803803688542E-2</v>
      </c>
      <c r="D11" s="181">
        <v>7.2078855850829585E-2</v>
      </c>
      <c r="E11" s="178">
        <v>6.4248773697013276E-2</v>
      </c>
    </row>
    <row r="12" spans="1:5" x14ac:dyDescent="0.25">
      <c r="A12" s="177" t="s">
        <v>136</v>
      </c>
      <c r="B12" s="181">
        <v>9.2987590565733996E-2</v>
      </c>
      <c r="C12" s="181">
        <v>9.135457593175933E-2</v>
      </c>
      <c r="D12" s="181">
        <v>9.9882900771131711E-2</v>
      </c>
      <c r="E12" s="178">
        <v>9.2427761388333765E-2</v>
      </c>
    </row>
    <row r="13" spans="1:5" x14ac:dyDescent="0.25">
      <c r="A13" s="177" t="s">
        <v>137</v>
      </c>
      <c r="B13" s="181">
        <v>8.5322847511802025E-2</v>
      </c>
      <c r="C13" s="181">
        <v>8.5841248673419399E-2</v>
      </c>
      <c r="D13" s="181">
        <v>8.9709334492536777E-2</v>
      </c>
      <c r="E13" s="178">
        <v>8.4621216501129845E-2</v>
      </c>
    </row>
    <row r="14" spans="1:5" x14ac:dyDescent="0.25">
      <c r="A14" s="177" t="s">
        <v>138</v>
      </c>
      <c r="B14" s="181">
        <v>8.2357528839565444E-2</v>
      </c>
      <c r="C14" s="181">
        <v>8.5828951051822686E-2</v>
      </c>
      <c r="D14" s="181">
        <v>9.1781305005255345E-2</v>
      </c>
      <c r="E14" s="178">
        <v>8.001566422377801E-2</v>
      </c>
    </row>
    <row r="15" spans="1:5" x14ac:dyDescent="0.25">
      <c r="A15" s="179" t="s">
        <v>139</v>
      </c>
      <c r="B15" s="182">
        <v>7.5750940742429884E-2</v>
      </c>
      <c r="C15" s="182">
        <v>7.1046993993352014E-2</v>
      </c>
      <c r="D15" s="182">
        <v>7.6366966157821584E-2</v>
      </c>
      <c r="E15" s="180">
        <v>6.7195664026443738E-2</v>
      </c>
    </row>
    <row r="17" spans="1:1" x14ac:dyDescent="0.25">
      <c r="A17" s="6" t="s">
        <v>144</v>
      </c>
    </row>
    <row r="18" spans="1:1" x14ac:dyDescent="0.25">
      <c r="A18" s="6" t="s">
        <v>145</v>
      </c>
    </row>
    <row r="19" spans="1:1" x14ac:dyDescent="0.25">
      <c r="A19" s="6" t="s">
        <v>140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9"/>
  </sheetPr>
  <dimension ref="A1:I21"/>
  <sheetViews>
    <sheetView zoomScaleNormal="100" workbookViewId="0">
      <selection activeCell="A2" sqref="A2"/>
    </sheetView>
  </sheetViews>
  <sheetFormatPr baseColWidth="10" defaultRowHeight="15" x14ac:dyDescent="0.25"/>
  <cols>
    <col min="1" max="1" width="38.42578125" customWidth="1"/>
    <col min="2" max="9" width="11.28515625" customWidth="1"/>
  </cols>
  <sheetData>
    <row r="1" spans="1:9" s="57" customFormat="1" x14ac:dyDescent="0.25">
      <c r="A1" s="56" t="s">
        <v>171</v>
      </c>
      <c r="B1" s="56"/>
      <c r="C1" s="56"/>
      <c r="D1" s="56"/>
    </row>
    <row r="2" spans="1:9" x14ac:dyDescent="0.25">
      <c r="A2" s="6"/>
      <c r="B2" s="6"/>
      <c r="C2" s="6"/>
      <c r="D2" s="6"/>
    </row>
    <row r="3" spans="1:9" ht="31.5" customHeight="1" x14ac:dyDescent="0.25">
      <c r="A3" s="6"/>
      <c r="B3" s="229">
        <v>2018</v>
      </c>
      <c r="C3" s="232">
        <v>2019</v>
      </c>
      <c r="D3" s="225">
        <v>2020</v>
      </c>
    </row>
    <row r="4" spans="1:9" x14ac:dyDescent="0.25">
      <c r="A4" s="170" t="s">
        <v>5</v>
      </c>
      <c r="B4" s="228">
        <v>648.79999999999995</v>
      </c>
      <c r="C4" s="233">
        <v>695.7</v>
      </c>
      <c r="D4" s="224">
        <v>672.822</v>
      </c>
    </row>
    <row r="5" spans="1:9" x14ac:dyDescent="0.25">
      <c r="A5" s="174" t="s">
        <v>143</v>
      </c>
      <c r="B5" s="227">
        <v>9.1985849978710696</v>
      </c>
      <c r="C5" s="226">
        <v>10.1415998252916</v>
      </c>
      <c r="D5" s="223">
        <v>9.2484520384174669</v>
      </c>
    </row>
    <row r="6" spans="1:9" x14ac:dyDescent="0.25">
      <c r="A6" s="230" t="s">
        <v>154</v>
      </c>
      <c r="B6" s="190"/>
      <c r="C6" s="191"/>
      <c r="D6" s="231"/>
    </row>
    <row r="7" spans="1:9" x14ac:dyDescent="0.25">
      <c r="A7" s="175" t="s">
        <v>6</v>
      </c>
      <c r="B7" s="218">
        <v>4.2395693835714123</v>
      </c>
      <c r="C7" s="218">
        <v>4.6284995145360597</v>
      </c>
      <c r="D7" s="235">
        <v>4.344248553205813</v>
      </c>
      <c r="G7" s="204"/>
      <c r="H7" s="204"/>
      <c r="I7" s="204"/>
    </row>
    <row r="8" spans="1:9" x14ac:dyDescent="0.25">
      <c r="A8" s="171" t="s">
        <v>7</v>
      </c>
      <c r="B8" s="219">
        <v>1.9801862810627453</v>
      </c>
      <c r="C8" s="234">
        <v>2.3162864171828401</v>
      </c>
      <c r="D8" s="236">
        <v>2.1779287512458989</v>
      </c>
      <c r="G8" s="204"/>
      <c r="H8" s="204"/>
      <c r="I8" s="204"/>
    </row>
    <row r="9" spans="1:9" x14ac:dyDescent="0.25">
      <c r="A9" s="172" t="s">
        <v>8</v>
      </c>
      <c r="B9" s="220">
        <v>0.62989530866547983</v>
      </c>
      <c r="C9" s="221">
        <v>0.53105044287212211</v>
      </c>
      <c r="D9" s="237">
        <v>0.52120571347146705</v>
      </c>
      <c r="G9" s="204"/>
      <c r="H9" s="204"/>
      <c r="I9" s="204"/>
    </row>
    <row r="10" spans="1:9" ht="30" x14ac:dyDescent="0.25">
      <c r="A10" s="172" t="s">
        <v>9</v>
      </c>
      <c r="B10" s="220">
        <v>0.20181636012043452</v>
      </c>
      <c r="C10" s="221">
        <v>0.22451586586325298</v>
      </c>
      <c r="D10" s="237">
        <v>0.16931223631542508</v>
      </c>
      <c r="G10" s="204"/>
      <c r="H10" s="204"/>
      <c r="I10" s="204"/>
    </row>
    <row r="11" spans="1:9" ht="30" x14ac:dyDescent="0.25">
      <c r="A11" s="172" t="s">
        <v>10</v>
      </c>
      <c r="B11" s="220">
        <v>0.4343956867851469</v>
      </c>
      <c r="C11" s="221">
        <v>0.46240809981107106</v>
      </c>
      <c r="D11" s="237">
        <v>0.33938064739926027</v>
      </c>
      <c r="G11" s="204"/>
      <c r="H11" s="204"/>
      <c r="I11" s="204"/>
    </row>
    <row r="12" spans="1:9" x14ac:dyDescent="0.25">
      <c r="A12" s="172" t="s">
        <v>11</v>
      </c>
      <c r="B12" s="220">
        <v>0.174862826349163</v>
      </c>
      <c r="C12" s="221">
        <v>0.17484207573760396</v>
      </c>
      <c r="D12" s="237">
        <v>0.14817481504329072</v>
      </c>
      <c r="G12" s="204"/>
      <c r="H12" s="204"/>
      <c r="I12" s="204"/>
    </row>
    <row r="13" spans="1:9" x14ac:dyDescent="0.25">
      <c r="A13" s="172" t="s">
        <v>12</v>
      </c>
      <c r="B13" s="220">
        <v>7.3058201007610388E-2</v>
      </c>
      <c r="C13" s="221">
        <v>8.4832063400821694E-2</v>
      </c>
      <c r="D13" s="237">
        <v>2.6050416841245788E-2</v>
      </c>
      <c r="G13" s="204"/>
      <c r="H13" s="204"/>
      <c r="I13" s="204"/>
    </row>
    <row r="14" spans="1:9" x14ac:dyDescent="0.25">
      <c r="A14" s="172" t="s">
        <v>13</v>
      </c>
      <c r="B14" s="220">
        <v>0.24070801098903441</v>
      </c>
      <c r="C14" s="221">
        <v>0.46913943342782</v>
      </c>
      <c r="D14" s="237">
        <v>0.36895936786712719</v>
      </c>
      <c r="G14" s="204"/>
      <c r="H14" s="204"/>
      <c r="I14" s="204"/>
    </row>
    <row r="15" spans="1:9" ht="30" x14ac:dyDescent="0.25">
      <c r="A15" s="173" t="s">
        <v>14</v>
      </c>
      <c r="B15" s="222">
        <v>1.2241016313123296</v>
      </c>
      <c r="C15" s="238">
        <v>1.25004317228983</v>
      </c>
      <c r="D15" s="239">
        <v>1.1531908671237561</v>
      </c>
      <c r="G15" s="204"/>
      <c r="H15" s="204"/>
      <c r="I15" s="204"/>
    </row>
    <row r="16" spans="1:9" x14ac:dyDescent="0.25">
      <c r="A16" s="33"/>
      <c r="B16" s="34"/>
      <c r="C16" s="34"/>
      <c r="D16" s="34"/>
    </row>
    <row r="17" spans="1:4" x14ac:dyDescent="0.25">
      <c r="A17" s="6" t="s">
        <v>15</v>
      </c>
      <c r="B17" s="6"/>
      <c r="C17" s="6"/>
      <c r="D17" s="6"/>
    </row>
    <row r="18" spans="1:4" x14ac:dyDescent="0.25">
      <c r="A18" s="6" t="s">
        <v>16</v>
      </c>
      <c r="B18" s="6"/>
      <c r="C18" s="6"/>
      <c r="D18" s="6"/>
    </row>
    <row r="19" spans="1:4" x14ac:dyDescent="0.25">
      <c r="A19" s="6" t="s">
        <v>163</v>
      </c>
      <c r="B19" s="6"/>
      <c r="C19" s="6"/>
      <c r="D19" s="6"/>
    </row>
    <row r="20" spans="1:4" x14ac:dyDescent="0.25">
      <c r="A20" s="6" t="s">
        <v>18</v>
      </c>
      <c r="B20" s="6"/>
      <c r="C20" s="6"/>
      <c r="D20" s="6"/>
    </row>
    <row r="21" spans="1:4" x14ac:dyDescent="0.25">
      <c r="A21" s="6" t="s">
        <v>17</v>
      </c>
      <c r="B21" s="6"/>
      <c r="C21" s="6"/>
      <c r="D21" s="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9"/>
  </sheetPr>
  <dimension ref="A1:I25"/>
  <sheetViews>
    <sheetView workbookViewId="0">
      <selection activeCell="C25" sqref="C25"/>
    </sheetView>
  </sheetViews>
  <sheetFormatPr baseColWidth="10" defaultRowHeight="15" x14ac:dyDescent="0.25"/>
  <cols>
    <col min="1" max="1" width="31.5703125" customWidth="1"/>
    <col min="2" max="4" width="10" customWidth="1"/>
  </cols>
  <sheetData>
    <row r="1" spans="1:5" s="57" customFormat="1" x14ac:dyDescent="0.25">
      <c r="A1" s="36" t="s">
        <v>174</v>
      </c>
      <c r="B1" s="56"/>
      <c r="C1" s="56"/>
      <c r="D1" s="56"/>
      <c r="E1" s="56"/>
    </row>
    <row r="2" spans="1:5" s="57" customFormat="1" x14ac:dyDescent="0.25">
      <c r="A2" s="36"/>
      <c r="B2" s="56"/>
      <c r="C2" s="56"/>
      <c r="D2" s="56"/>
      <c r="E2" s="56"/>
    </row>
    <row r="3" spans="1:5" x14ac:dyDescent="0.25">
      <c r="A3" s="36"/>
      <c r="B3" s="25">
        <v>2018</v>
      </c>
      <c r="C3" s="18">
        <v>2019</v>
      </c>
      <c r="D3" s="192">
        <v>2020</v>
      </c>
    </row>
    <row r="4" spans="1:5" x14ac:dyDescent="0.25">
      <c r="A4" s="14" t="s">
        <v>41</v>
      </c>
      <c r="B4" s="64"/>
      <c r="C4" s="65"/>
      <c r="D4" s="73"/>
    </row>
    <row r="5" spans="1:5" x14ac:dyDescent="0.25">
      <c r="A5" s="13" t="s">
        <v>42</v>
      </c>
      <c r="B5" s="59">
        <v>39.488136405656178</v>
      </c>
      <c r="C5" s="60">
        <v>37.651309546308973</v>
      </c>
      <c r="D5" s="193">
        <v>38.142531116837482</v>
      </c>
    </row>
    <row r="6" spans="1:5" x14ac:dyDescent="0.25">
      <c r="A6" s="16" t="s">
        <v>55</v>
      </c>
      <c r="B6" s="59">
        <v>33.420173246139626</v>
      </c>
      <c r="C6" s="60">
        <v>34.235216897071567</v>
      </c>
      <c r="D6" s="193">
        <v>34.05298847723536</v>
      </c>
    </row>
    <row r="7" spans="1:5" x14ac:dyDescent="0.25">
      <c r="A7" s="13" t="s">
        <v>43</v>
      </c>
      <c r="B7" s="59">
        <v>15.654254117163694</v>
      </c>
      <c r="C7" s="60">
        <v>16.144826992778015</v>
      </c>
      <c r="D7" s="193">
        <v>13.191196426755811</v>
      </c>
    </row>
    <row r="8" spans="1:5" x14ac:dyDescent="0.25">
      <c r="A8" s="13" t="s">
        <v>44</v>
      </c>
      <c r="B8" s="59">
        <v>4.517687540658061</v>
      </c>
      <c r="C8" s="60">
        <v>4.3804252221980668</v>
      </c>
      <c r="D8" s="193">
        <v>5.9439602308490196</v>
      </c>
    </row>
    <row r="9" spans="1:5" x14ac:dyDescent="0.25">
      <c r="A9" s="13" t="s">
        <v>45</v>
      </c>
      <c r="B9" s="59">
        <v>5.8712294997774501</v>
      </c>
      <c r="C9" s="60">
        <v>6.4577354397907776</v>
      </c>
      <c r="D9" s="193">
        <v>6.6068617476118794</v>
      </c>
    </row>
    <row r="10" spans="1:5" x14ac:dyDescent="0.25">
      <c r="A10" s="13" t="s">
        <v>46</v>
      </c>
      <c r="B10" s="59">
        <v>1.0483856609716851</v>
      </c>
      <c r="C10" s="60">
        <v>1.130485901852611</v>
      </c>
      <c r="D10" s="193">
        <v>2.0624620007104584</v>
      </c>
    </row>
    <row r="11" spans="1:5" x14ac:dyDescent="0.25">
      <c r="A11" s="13"/>
      <c r="B11" s="62"/>
      <c r="C11" s="63"/>
      <c r="D11" s="193"/>
    </row>
    <row r="12" spans="1:5" x14ac:dyDescent="0.25">
      <c r="A12" s="14" t="s">
        <v>47</v>
      </c>
      <c r="B12" s="64">
        <v>68.211213065361036</v>
      </c>
      <c r="C12" s="65">
        <v>67.393025319529713</v>
      </c>
      <c r="D12" s="73">
        <v>67.53645608538416</v>
      </c>
    </row>
    <row r="13" spans="1:5" x14ac:dyDescent="0.25">
      <c r="A13" s="15"/>
      <c r="B13" s="62"/>
      <c r="C13" s="63"/>
      <c r="D13" s="194"/>
    </row>
    <row r="14" spans="1:5" x14ac:dyDescent="0.25">
      <c r="A14" s="12" t="s">
        <v>48</v>
      </c>
      <c r="B14" s="64">
        <v>87</v>
      </c>
      <c r="C14" s="65">
        <v>88.241602333790397</v>
      </c>
      <c r="D14" s="193">
        <v>86.693719956839672</v>
      </c>
    </row>
    <row r="15" spans="1:5" x14ac:dyDescent="0.25">
      <c r="A15" s="38" t="s">
        <v>49</v>
      </c>
      <c r="B15" s="68">
        <v>79</v>
      </c>
      <c r="C15" s="69">
        <v>81.033057744984035</v>
      </c>
      <c r="D15" s="195">
        <v>80.107518593625784</v>
      </c>
    </row>
    <row r="16" spans="1:5" x14ac:dyDescent="0.25">
      <c r="A16" s="13"/>
      <c r="B16" s="62"/>
      <c r="C16" s="63"/>
      <c r="D16" s="194"/>
    </row>
    <row r="17" spans="1:9" x14ac:dyDescent="0.25">
      <c r="A17" s="11" t="s">
        <v>50</v>
      </c>
      <c r="B17" s="70">
        <v>26.28280507616283</v>
      </c>
      <c r="C17" s="71">
        <v>25.096185003190136</v>
      </c>
      <c r="D17" s="196">
        <v>24.361755176685296</v>
      </c>
    </row>
    <row r="18" spans="1:9" x14ac:dyDescent="0.25">
      <c r="A18" s="6"/>
      <c r="B18" s="6"/>
      <c r="C18" s="6"/>
      <c r="D18" s="6"/>
      <c r="E18" s="6"/>
      <c r="I18" s="72"/>
    </row>
    <row r="19" spans="1:9" x14ac:dyDescent="0.25">
      <c r="A19" s="6" t="s">
        <v>51</v>
      </c>
      <c r="B19" s="6"/>
      <c r="C19" s="6"/>
      <c r="D19" s="6"/>
      <c r="E19" s="6"/>
    </row>
    <row r="20" spans="1:9" x14ac:dyDescent="0.25">
      <c r="A20" s="6" t="s">
        <v>52</v>
      </c>
      <c r="B20" s="6"/>
      <c r="C20" s="6"/>
      <c r="D20" s="6"/>
      <c r="E20" s="6"/>
    </row>
    <row r="21" spans="1:9" x14ac:dyDescent="0.25">
      <c r="A21" s="6" t="s">
        <v>53</v>
      </c>
      <c r="B21" s="6"/>
      <c r="C21" s="6"/>
      <c r="D21" s="6"/>
      <c r="E21" s="6"/>
    </row>
    <row r="22" spans="1:9" x14ac:dyDescent="0.25">
      <c r="A22" s="6" t="s">
        <v>175</v>
      </c>
      <c r="B22" s="6"/>
      <c r="C22" s="6"/>
      <c r="D22" s="6"/>
      <c r="E22" s="6"/>
    </row>
    <row r="23" spans="1:9" x14ac:dyDescent="0.25">
      <c r="A23" s="17" t="s">
        <v>39</v>
      </c>
      <c r="B23" s="6"/>
      <c r="C23" s="6"/>
      <c r="D23" s="6"/>
      <c r="E23" s="6"/>
    </row>
    <row r="24" spans="1:9" x14ac:dyDescent="0.25">
      <c r="A24" s="6" t="s">
        <v>54</v>
      </c>
      <c r="B24" s="6"/>
      <c r="C24" s="6"/>
      <c r="D24" s="6"/>
      <c r="E24" s="6"/>
    </row>
    <row r="25" spans="1:9" x14ac:dyDescent="0.25">
      <c r="B25" s="6"/>
      <c r="C25" s="6"/>
      <c r="D25" s="6"/>
      <c r="E25" s="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5" x14ac:dyDescent="0.25"/>
  <cols>
    <col min="1" max="1" width="38.7109375" customWidth="1"/>
  </cols>
  <sheetData>
    <row r="1" spans="1:4" x14ac:dyDescent="0.25">
      <c r="A1" s="56" t="s">
        <v>159</v>
      </c>
      <c r="B1" s="56"/>
      <c r="C1" s="56"/>
      <c r="D1" s="56"/>
    </row>
    <row r="2" spans="1:4" x14ac:dyDescent="0.25">
      <c r="A2" s="6"/>
      <c r="B2" s="6"/>
      <c r="C2" s="6"/>
      <c r="D2" s="6"/>
    </row>
    <row r="3" spans="1:4" ht="31.5" customHeight="1" x14ac:dyDescent="0.25">
      <c r="A3" s="6"/>
      <c r="B3" s="229">
        <v>2018</v>
      </c>
      <c r="C3" s="232">
        <v>2019</v>
      </c>
      <c r="D3" s="225">
        <v>2020</v>
      </c>
    </row>
    <row r="4" spans="1:4" x14ac:dyDescent="0.25">
      <c r="A4" s="170" t="s">
        <v>5</v>
      </c>
      <c r="B4" s="228">
        <v>648.79999999999995</v>
      </c>
      <c r="C4" s="233">
        <v>695.7</v>
      </c>
      <c r="D4" s="224">
        <v>672.822</v>
      </c>
    </row>
    <row r="5" spans="1:4" x14ac:dyDescent="0.25">
      <c r="A5" s="230" t="s">
        <v>158</v>
      </c>
      <c r="B5" s="190"/>
      <c r="C5" s="191"/>
      <c r="D5" s="231"/>
    </row>
    <row r="6" spans="1:4" x14ac:dyDescent="0.25">
      <c r="A6" s="175" t="s">
        <v>6</v>
      </c>
      <c r="B6" s="218">
        <v>45.203350329763516</v>
      </c>
      <c r="C6" s="218">
        <v>44.5903540955998</v>
      </c>
      <c r="D6" s="235">
        <v>45.941393117347531</v>
      </c>
    </row>
    <row r="7" spans="1:4" x14ac:dyDescent="0.25">
      <c r="A7" s="171" t="s">
        <v>7</v>
      </c>
      <c r="B7" s="219">
        <v>20.904625906984105</v>
      </c>
      <c r="C7" s="234">
        <v>22.027779448535412</v>
      </c>
      <c r="D7" s="236">
        <v>23.126948880981896</v>
      </c>
    </row>
    <row r="8" spans="1:4" x14ac:dyDescent="0.25">
      <c r="A8" s="172" t="s">
        <v>8</v>
      </c>
      <c r="B8" s="220">
        <v>6.8132215737393631</v>
      </c>
      <c r="C8" s="221">
        <v>5.2767991911623602</v>
      </c>
      <c r="D8" s="237">
        <v>5.5582367996290252</v>
      </c>
    </row>
    <row r="9" spans="1:4" ht="30" x14ac:dyDescent="0.25">
      <c r="A9" s="172" t="s">
        <v>160</v>
      </c>
      <c r="B9" s="220">
        <v>2.5075823333399905</v>
      </c>
      <c r="C9" s="221">
        <v>2.5036918970164086</v>
      </c>
      <c r="D9" s="237">
        <v>2.2037314475448189</v>
      </c>
    </row>
    <row r="10" spans="1:4" ht="30" x14ac:dyDescent="0.25">
      <c r="A10" s="172" t="s">
        <v>161</v>
      </c>
      <c r="B10" s="220">
        <v>5.6192963508628537</v>
      </c>
      <c r="C10" s="221">
        <v>5.6561537822611365</v>
      </c>
      <c r="D10" s="237">
        <v>4.6186064070437647</v>
      </c>
    </row>
    <row r="11" spans="1:4" x14ac:dyDescent="0.25">
      <c r="A11" s="172" t="s">
        <v>11</v>
      </c>
      <c r="B11" s="220">
        <v>1.63816500005377</v>
      </c>
      <c r="C11" s="221">
        <v>1.4801556955173094</v>
      </c>
      <c r="D11" s="237">
        <v>1.3783437521365234</v>
      </c>
    </row>
    <row r="12" spans="1:4" x14ac:dyDescent="0.25">
      <c r="A12" s="172" t="s">
        <v>12</v>
      </c>
      <c r="B12" s="220">
        <v>0.67146704438787508</v>
      </c>
      <c r="C12" s="221">
        <v>0.74948087173450417</v>
      </c>
      <c r="D12" s="237">
        <v>0.23696609207190014</v>
      </c>
    </row>
    <row r="13" spans="1:4" x14ac:dyDescent="0.25">
      <c r="A13" s="172" t="s">
        <v>13</v>
      </c>
      <c r="B13" s="220">
        <v>2.3548879203467084</v>
      </c>
      <c r="C13" s="221">
        <v>4.3803627739923181</v>
      </c>
      <c r="D13" s="237">
        <v>3.6979602331671675</v>
      </c>
    </row>
    <row r="14" spans="1:4" ht="30" x14ac:dyDescent="0.25">
      <c r="A14" s="173" t="s">
        <v>14</v>
      </c>
      <c r="B14" s="222">
        <v>14.287400467952333</v>
      </c>
      <c r="C14" s="238">
        <v>13.335226540414673</v>
      </c>
      <c r="D14" s="239">
        <v>13.237804352414159</v>
      </c>
    </row>
    <row r="15" spans="1:4" x14ac:dyDescent="0.25">
      <c r="A15" s="33"/>
      <c r="B15" s="34"/>
      <c r="C15" s="34"/>
      <c r="D15" s="34"/>
    </row>
    <row r="16" spans="1:4" x14ac:dyDescent="0.25">
      <c r="A16" s="6" t="s">
        <v>162</v>
      </c>
      <c r="B16" s="6"/>
      <c r="C16" s="6"/>
      <c r="D16" s="6"/>
    </row>
    <row r="17" spans="1:4" x14ac:dyDescent="0.25">
      <c r="A17" s="6" t="s">
        <v>164</v>
      </c>
      <c r="B17" s="6"/>
      <c r="C17" s="6"/>
      <c r="D17" s="6"/>
    </row>
    <row r="18" spans="1:4" x14ac:dyDescent="0.25">
      <c r="A18" s="6" t="s">
        <v>18</v>
      </c>
      <c r="B18" s="6"/>
      <c r="C18" s="6"/>
      <c r="D18" s="6"/>
    </row>
    <row r="19" spans="1:4" x14ac:dyDescent="0.25">
      <c r="A19" s="6" t="s">
        <v>17</v>
      </c>
      <c r="B19" s="6"/>
      <c r="C19" s="6"/>
      <c r="D19" s="6"/>
    </row>
    <row r="22" spans="1:4" x14ac:dyDescent="0.25">
      <c r="B22" s="204"/>
      <c r="C22" s="204"/>
      <c r="D22" s="20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Lisez-moi</vt:lpstr>
      <vt:lpstr>Graphique 1</vt:lpstr>
      <vt:lpstr>Graphique 2</vt:lpstr>
      <vt:lpstr>Graphique 3</vt:lpstr>
      <vt:lpstr>Graphique 4</vt:lpstr>
      <vt:lpstr>Graphique 5</vt:lpstr>
      <vt:lpstr>Tableau 1</vt:lpstr>
      <vt:lpstr>Tableau 2</vt:lpstr>
      <vt:lpstr>Tableau complémentaire 1</vt:lpstr>
      <vt:lpstr>Tableau complémentaire 2</vt:lpstr>
      <vt:lpstr>Tableau complémentaire 3</vt:lpstr>
      <vt:lpstr>Tableau complémentaire 4</vt:lpstr>
      <vt:lpstr>Tableau complémentaire 5</vt:lpstr>
      <vt:lpstr>Tableau complémentaire 6</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BARON, Augustin (DARES)</dc:creator>
  <cp:lastModifiedBy>BARON, Augustin (DARES)</cp:lastModifiedBy>
  <dcterms:created xsi:type="dcterms:W3CDTF">2022-02-15T15:26:49Z</dcterms:created>
  <dcterms:modified xsi:type="dcterms:W3CDTF">2022-07-22T15:34:24Z</dcterms:modified>
</cp:coreProperties>
</file>