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e-lise.biotteau\Documents\Interim\Production\_Diffusions\_DI 2023 T1\"/>
    </mc:Choice>
  </mc:AlternateContent>
  <bookViews>
    <workbookView xWindow="0" yWindow="0" windowWidth="20490" windowHeight="5520"/>
  </bookViews>
  <sheets>
    <sheet name="Lisez-moi" sheetId="19" r:id="rId1"/>
    <sheet name="Tableau1" sheetId="20" r:id="rId2"/>
    <sheet name="Tableau2" sheetId="22" r:id="rId3"/>
    <sheet name="données_graph1" sheetId="5" r:id="rId4"/>
    <sheet name="Graphique 1 " sheetId="6" r:id="rId5"/>
    <sheet name="Graphique 2" sheetId="7" r:id="rId6"/>
    <sheet name="Carte1" sheetId="8" r:id="rId7"/>
    <sheet name="Carte1a" sheetId="11" r:id="rId8"/>
    <sheet name="Carte1b" sheetId="9" r:id="rId9"/>
    <sheet name="Carte1c" sheetId="10" r:id="rId10"/>
    <sheet name="Tableau Complémentaire 1" sheetId="2" r:id="rId11"/>
    <sheet name="Tableau Complémentaire 2" sheetId="16" r:id="rId12"/>
    <sheet name="Tableau Complémentaire 3" sheetId="13" r:id="rId13"/>
    <sheet name="Tableau Complémentaire 4" sheetId="14" r:id="rId14"/>
    <sheet name="Tableau Révisions" sheetId="18" r:id="rId15"/>
  </sheets>
  <externalReferences>
    <externalReference r:id="rId16"/>
    <externalReference r:id="rId17"/>
    <externalReference r:id="rId18"/>
    <externalReference r:id="rId19"/>
    <externalReference r:id="rId20"/>
  </externalReferences>
  <definedNames>
    <definedName name="CVS_DUR" localSheetId="6">[1]données_graph1!#REF!</definedName>
    <definedName name="CVS_DUR" localSheetId="7">[2]données_graph!#REF!</definedName>
    <definedName name="CVS_DUR" localSheetId="8">[2]données_graph!#REF!</definedName>
    <definedName name="CVS_DUR" localSheetId="9">[2]données_graph!#REF!</definedName>
    <definedName name="CVS_DUR" localSheetId="4">[1]données_graph1!#REF!</definedName>
    <definedName name="CVS_DUR" localSheetId="5">[2]données_graph!#REF!</definedName>
    <definedName name="CVS_DUR" localSheetId="0">'[3]Graphique 1'!#REF!</definedName>
    <definedName name="CVS_DUR" localSheetId="12">[4]données_graph1!#REF!</definedName>
    <definedName name="CVS_DUR" localSheetId="14">données_graph1!#REF!</definedName>
    <definedName name="CVS_DUR" localSheetId="1">données_graph1!#REF!</definedName>
    <definedName name="CVS_DUR" localSheetId="2">[5]données_graph1!#REF!</definedName>
    <definedName name="CVS_DUR">données_graph1!#REF!</definedName>
    <definedName name="Interim_trimcvs" localSheetId="0">#REF!</definedName>
    <definedName name="Interim_trimcvs" localSheetId="12">#REF!</definedName>
    <definedName name="Interim_trimcvs" localSheetId="14">#REF!</definedName>
    <definedName name="Interim_trimcvs" localSheetId="1">#REF!</definedName>
    <definedName name="Interim_trimcvs" localSheetId="2">#REF!</definedName>
    <definedName name="Interim_trimcv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<sst xmlns="http://schemas.openxmlformats.org/spreadsheetml/2006/main" count="660" uniqueCount="172">
  <si>
    <t>Tableau 1- Le travail intérimaire par secteur d'activité</t>
  </si>
  <si>
    <t>Secteur d'activité 
(code NAF Rév. 2)</t>
  </si>
  <si>
    <t>Intérimaires</t>
  </si>
  <si>
    <t>Équivalent-emplois à temps plein</t>
  </si>
  <si>
    <t>Évolution trimestrielle</t>
  </si>
  <si>
    <t>2020T1</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</si>
  <si>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</si>
  <si>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</si>
  <si>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</si>
  <si>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</si>
  <si>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</si>
  <si>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</si>
  <si>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</si>
  <si>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</si>
  <si>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</si>
  <si>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</si>
  <si>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</si>
  <si>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IZ: Hebergement-restauration</t>
  </si>
  <si>
    <t>JZ: Information-communication</t>
  </si>
  <si>
    <t>KZ: Services financiers</t>
  </si>
  <si>
    <t>LZ: Services immobiliers</t>
  </si>
  <si>
    <t>MN: Services aux entreprises</t>
  </si>
  <si>
    <t>OQ: Services non marchands</t>
  </si>
  <si>
    <t>RU: Services aux ménages (*)</t>
  </si>
  <si>
    <t>Ensemble des secteurs</t>
  </si>
  <si>
    <t>Données CVS</t>
  </si>
  <si>
    <t>Champ : France hors Mayotte.</t>
  </si>
  <si>
    <t>Sources : Dares, déclarations sociales nominatives (DSN) et fichiers de Pôle emploi des déclarations mensuelles des agences d'intérim.</t>
  </si>
  <si>
    <t>(*) hors activités extraterritoriales.</t>
  </si>
  <si>
    <t>Taux de recours</t>
  </si>
  <si>
    <t>Durée moyenne des missions</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</si>
  <si>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</si>
  <si>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</si>
  <si>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</si>
  <si>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</si>
  <si>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</si>
  <si>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</si>
  <si>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</si>
  <si>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</si>
  <si>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</si>
  <si>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</si>
  <si>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</si>
  <si>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</si>
  <si>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</si>
  <si>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</si>
  <si>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</si>
  <si>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</si>
  <si>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</si>
  <si>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</si>
  <si>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</si>
  <si>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</si>
  <si>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</si>
  <si>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</si>
  <si>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</si>
  <si>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</si>
  <si>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</si>
  <si>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</si>
  <si>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</si>
  <si>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</si>
  <si>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</si>
  <si>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</si>
  <si>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2018T1</t>
  </si>
  <si>
    <t>2019T1</t>
  </si>
  <si>
    <t>Graphique 2 : Évolution trimestrielle de l'intérim par secteur d'activité</t>
  </si>
  <si>
    <t>industrie</t>
  </si>
  <si>
    <t>construction</t>
  </si>
  <si>
    <t>tertiaire</t>
  </si>
  <si>
    <t>ensemble</t>
  </si>
  <si>
    <t>Régions</t>
  </si>
  <si>
    <t>Évolution en %</t>
  </si>
  <si>
    <t>Catégorie</t>
  </si>
  <si>
    <t>LA REUNION</t>
  </si>
  <si>
    <t>CENTRE-VAL DE LOIRE</t>
  </si>
  <si>
    <t>PAYS DE LA LOIRE</t>
  </si>
  <si>
    <t>BRETAGNE</t>
  </si>
  <si>
    <t>PROVENCE-ALPES-COTE D'AZUR</t>
  </si>
  <si>
    <t>CORSE</t>
  </si>
  <si>
    <t>MARTINIQUE</t>
  </si>
  <si>
    <t>GUYANE</t>
  </si>
  <si>
    <t>ILE-DE-FRANCE</t>
  </si>
  <si>
    <t>BOURGOGNE-FRANCHE-COMTE</t>
  </si>
  <si>
    <t>NORMANDIE</t>
  </si>
  <si>
    <t>HAUTS-DE-FRANCE</t>
  </si>
  <si>
    <t>NOUVELLE-AQUITAINE</t>
  </si>
  <si>
    <t>OCCITANIE</t>
  </si>
  <si>
    <t>GUADELOUPE</t>
  </si>
  <si>
    <t>AUVERGNE RHONE-ALPES</t>
  </si>
  <si>
    <t>Contrats à durée indéterminée intérimaires</t>
  </si>
  <si>
    <t>Données brutes</t>
  </si>
  <si>
    <t>Construction</t>
  </si>
  <si>
    <t>Industrie</t>
  </si>
  <si>
    <t>Tertiaire</t>
  </si>
  <si>
    <t>Évolution trimestrielle (en %)</t>
  </si>
  <si>
    <t>Les données sur l'intérim</t>
  </si>
  <si>
    <t>Les sources</t>
  </si>
  <si>
    <t>Définitions</t>
  </si>
  <si>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</si>
  <si>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</si>
  <si>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</si>
  <si>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</si>
  <si>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</si>
  <si>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</si>
  <si>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Contact</t>
  </si>
  <si>
    <r>
      <t xml:space="preserve">Pour tout renseignement concernant nos statistiques, vous pouvez nous contacter par e-mail à l'adresse suivante :  </t>
    </r>
    <r>
      <rPr>
        <u/>
        <sz val="8"/>
        <color indexed="12"/>
        <rFont val="Arial"/>
        <family val="2"/>
      </rPr>
      <t>DARES.communication@dares.travail.gouv.fr</t>
    </r>
  </si>
  <si>
    <t>Niveau</t>
  </si>
  <si>
    <t>Évolution annuelle</t>
  </si>
  <si>
    <t>En milliers</t>
  </si>
  <si>
    <t>En %</t>
  </si>
  <si>
    <t>Évolution
(en points)</t>
  </si>
  <si>
    <t>Évolution
(en %)</t>
  </si>
  <si>
    <t>Trimestrielle</t>
  </si>
  <si>
    <t>Annuelle</t>
  </si>
  <si>
    <t>En semaines</t>
  </si>
  <si>
    <t>2021T1</t>
  </si>
  <si>
    <t>Évolution par rapport au 2019T4
(en %)</t>
  </si>
  <si>
    <t>Évolution par rapport au 2019T4</t>
  </si>
  <si>
    <r>
      <rPr>
        <u/>
        <sz val="8"/>
        <rFont val="Arial"/>
        <family val="2"/>
      </rPr>
      <t>Attention :</t>
    </r>
    <r>
      <rPr>
        <sz val="8"/>
        <rFont val="Arial"/>
        <family val="2"/>
      </rPr>
      <t xml:space="preserve"> à partir de la publication du T1-2017, les données concernant le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</si>
  <si>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est établie sur 5 jours ouvrés consécutifs en fin de trimestre. Une personne en intérim est comptabilisée au prorata du nombre de jours passés en mission au cours de ces 5 jours ouvrés (1 pour les 5 jours complets, 0,2 pour un seul jour, etc.). Ce nombre d'intérimaires est ventilé par secteur d'activité et par région de l'établissement utilisateur.</t>
    </r>
  </si>
  <si>
    <t xml:space="preserve">Exemples : 
- Une mission qui se déroule du 1er au 5 février 2021 et une autre qui va du 1er au 7 février 2021 sont comptabilisées de la même façon : 5 jours ouvrés, rapportés au nombre de jours ouvrés dans le mois (20), puis pondérés par 1/3 (1 mois sur 3 dans le trimestre), soit 0,08 ETP (5/60). 
- Une mission du 1er au 13 février couvrant 10 jours ouvrés (les 2 samedi et le dimanche de la période n’étant pas comptés comme jours travaillés) compte pour 0,17 ETP ((10/20)*(1/3), où 1/3 représente le poids du mois de février dans le 1er trimestre).
- Une mission du 1er au 28 février compte pour 1/3 d'ETP (20 jours ouvrés sur 20 en février, pondéré par 1/3).
- Une mission du 1er janvier au 15 avril 2021 compte pour 1 ETP au cours du 1er trimestre (21 jours ouvrés sur 21 en janvier 2021, 20 jours ouvrés sur 20 en février 2021 et 23 jours ouvrés sur 23 en mars 2021 , chaque mois étant pondéré par 1/3). 
</t>
  </si>
  <si>
    <r>
      <t xml:space="preserve">Durée moyenne des missions : </t>
    </r>
    <r>
      <rPr>
        <sz val="8"/>
        <rFont val="Arial"/>
        <family val="2"/>
      </rPr>
      <t>moyenne de la durée des missions qui se terminent dans le trimestre, exprimée en semaine.</t>
    </r>
  </si>
  <si>
    <r>
      <t xml:space="preserve">CDI intérimaire : </t>
    </r>
    <r>
      <rPr>
        <sz val="8"/>
        <rFont val="Arial"/>
        <family val="2"/>
      </rPr>
      <t>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</si>
  <si>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t>Évolution par rapport au T4 2019
(en %)</t>
  </si>
  <si>
    <t>Part dans les effectifs intérimaires</t>
  </si>
  <si>
    <t>En points de %</t>
  </si>
  <si>
    <t>Taux de recours à l'intérim</t>
  </si>
  <si>
    <t>Évolution par rapport au 2019T4 (en points)</t>
  </si>
  <si>
    <t>Note : la région retenue est celle de l’établissement dans lequel la mission d'intérim est effectuée</t>
  </si>
  <si>
    <t>Tableau Révisions - Révisions des principaux indicateurs par rapport à la publication précédente</t>
  </si>
  <si>
    <t>HZ: Transport et entreposage</t>
  </si>
  <si>
    <t>2022T1</t>
  </si>
  <si>
    <t>GRAND EST</t>
  </si>
  <si>
    <r>
      <t xml:space="preserve">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</si>
  <si>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rPr>
        <u/>
        <sz val="8"/>
        <rFont val="Arial"/>
        <family val="2"/>
      </rPr>
      <t xml:space="preserve">Intérim </t>
    </r>
    <r>
      <rPr>
        <sz val="8"/>
        <rFont val="Arial"/>
        <family val="2"/>
      </rPr>
      <t xml:space="preserve">: De 1995 à avril 2018, les agences de travail temporaire établissaient et adressaient à l’organisme gestionnaire de l’assurance chômage (Unédic puis Pôle emploi) un relevé mensuel de contrat de travail temporaire pour chacune des missions d'intérim réalisées au cours du mois (voir les articles L.1251-46, R.1251-7 et R.1251-8 du code du travail). Cette source historique a été progressivement remplacée par l'information issues des DSN à partir de mai 2016. </t>
    </r>
  </si>
  <si>
    <r>
      <rPr>
        <u/>
        <sz val="8"/>
        <rFont val="Arial"/>
        <family val="2"/>
      </rPr>
      <t>Emploi salarié hors intérim</t>
    </r>
    <r>
      <rPr>
        <sz val="8"/>
        <rFont val="Arial"/>
        <family val="2"/>
      </rPr>
      <t xml:space="preserve"> : il provient de l’estimation trimestrielle Urssaf Caisse Nationale-Dares-Insee. Il couvre tous les secteurs d’activité, en dehors des activités extraterritoriales. Il porte sur le champ de la France hors Mayotte. </t>
    </r>
  </si>
  <si>
    <r>
      <t>Equivalent temps plein</t>
    </r>
    <r>
      <rPr>
        <b/>
        <sz val="8"/>
        <color indexed="8"/>
        <rFont val="Arial"/>
        <family val="2"/>
      </rPr>
      <t xml:space="preserve"> sur le trimestre (ETP) </t>
    </r>
    <r>
      <rPr>
        <sz val="8"/>
        <color indexed="8"/>
        <rFont val="Arial"/>
        <family val="2"/>
      </rPr>
      <t xml:space="preserve">: mesure un volume de travail en intérim au cours du trimestre, qui se différencie du nombre d'intérimaires en fin de trimestre. Cette mesure tient compte du nombre de jours travaillés, en corrigeant des jours non ouvrés par période de 7 jours ; une semaine de travail est ainsi considérée comme durant 5 jours. En revanche, elle ne prend pas en compte le volume horaire effectué. </t>
    </r>
  </si>
  <si>
    <t>Tableau 2- L'emploi hors intérim et y compris intérim par secteur d'activité</t>
  </si>
  <si>
    <t>ensemble (axe de droite)</t>
  </si>
  <si>
    <t>Tableau Complémentaire 1 - Le taux de recours et la durée moyenne des missions par secteur d'activité</t>
  </si>
  <si>
    <t>Tableau Complémentaire 2- Le travail intérimaire et le recours à l'intérim par secteur d'activité par rapport au 4e trimestre 2019</t>
  </si>
  <si>
    <t>Tableau Complémentaire 3 - Les contrats à durée indéterminée intérimaires</t>
  </si>
  <si>
    <t>Tableau Complémentaire 4 - Evolution du nombre d'intérimaires par région et secteur</t>
  </si>
  <si>
    <t>Evolution annuelle (en %)</t>
  </si>
  <si>
    <t>Tableau 2 - L'emploi hors intérim et y compris intérim par secteur d'activité</t>
  </si>
  <si>
    <t>Tableau Complémentaire 4 - Evolution du nombre d'intérimaires par région et secteur de l'établissement utilisateur</t>
  </si>
  <si>
    <t>Sources : Dares, déclarations sociales nominatives (DSN) ; estimations trimestrielles Urssaf, Dares, Insee.</t>
  </si>
  <si>
    <t xml:space="preserve">Champ : France hors Mayotte. </t>
  </si>
  <si>
    <t>Source : Dares, déclarations sociales nominatives (DSN).</t>
  </si>
  <si>
    <t>France hors Mayotte</t>
  </si>
  <si>
    <t>Révisions des évolutions trimestrielles au T3 2022</t>
  </si>
  <si>
    <r>
      <t>Carte 1c : Évolution dans l'</t>
    </r>
    <r>
      <rPr>
        <b/>
        <i/>
        <sz val="14"/>
        <rFont val="Times New Roman"/>
        <family val="1"/>
      </rPr>
      <t>industrie</t>
    </r>
  </si>
  <si>
    <t>Carte 1c - Evolution du nombre d'intérimaires dans l'industrie par région</t>
  </si>
  <si>
    <t>L’emploi intérimaire recule au 1er trimestre 2023 (-2,2 %)</t>
  </si>
  <si>
    <t>2023T1</t>
  </si>
  <si>
    <t>Encadré - Révisions des principaux indicateurs de l'emploi intérimaire pour le T4 2022 et le T3 2022 par rapport à la publication précédente</t>
  </si>
  <si>
    <t>Révisions des évolutions trimestrielles au T4 2022</t>
  </si>
  <si>
    <t xml:space="preserve">Note de lecture : par rapport à la précédente publication du Dares Indicateurs (DI) en mars 2023, l'évolution du nombre d'intérimaires en fin de 4e trimestre 2022, tous secteurs confondus, est révisée de -0,9 point, soit -7 100 intérimaires. </t>
  </si>
  <si>
    <r>
      <t>Carte 1 : Évolution du nombre d’intérimaires dans l'</t>
    </r>
    <r>
      <rPr>
        <b/>
        <i/>
        <sz val="14"/>
        <rFont val="Times New Roman"/>
        <family val="1"/>
      </rPr>
      <t>ensemble des secteurs</t>
    </r>
    <r>
      <rPr>
        <i/>
        <sz val="14"/>
        <rFont val="Times New Roman"/>
        <family val="1"/>
      </rPr>
      <t xml:space="preserve"> par région au 1er trimestre 2023</t>
    </r>
  </si>
  <si>
    <r>
      <t xml:space="preserve">Carte 1b : Évolution dans la </t>
    </r>
    <r>
      <rPr>
        <b/>
        <i/>
        <sz val="14"/>
        <rFont val="Times New Roman"/>
        <family val="1"/>
      </rPr>
      <t>construction</t>
    </r>
  </si>
  <si>
    <r>
      <t xml:space="preserve">Carte 1a : Évolution dans le </t>
    </r>
    <r>
      <rPr>
        <b/>
        <i/>
        <sz val="14"/>
        <rFont val="Times New Roman"/>
        <family val="1"/>
      </rPr>
      <t>tertiaire</t>
    </r>
  </si>
  <si>
    <t>Carte1a - Evolution du nombre d'intérimaires dans le tertiaire par région</t>
  </si>
  <si>
    <t>Carte1b - Evolution du nombre d'intérimaires dans la construction par région</t>
  </si>
  <si>
    <t>2022T4</t>
  </si>
  <si>
    <t>2020</t>
  </si>
  <si>
    <t>T1</t>
  </si>
  <si>
    <t>2021</t>
  </si>
  <si>
    <t>2022</t>
  </si>
  <si>
    <t>supérieur à +1,5 %</t>
  </si>
  <si>
    <t>entre -3,0 % et -1,5 %</t>
  </si>
  <si>
    <t>entre -1,5 % et +0,0 %</t>
  </si>
  <si>
    <t>inférieur à -4,5 %</t>
  </si>
  <si>
    <t>entre -4,5 % et -3,0 %</t>
  </si>
  <si>
    <t>entre +0,0 % et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</si>
</sst>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 %"/>
    <numFmt numFmtId="166" formatCode="0.0\ %"/>
    <numFmt numFmtId="167" formatCode="0.0"/>
    <numFmt numFmtId="168" formatCode="#,##0.000"/>
    <numFmt numFmtId="169" formatCode="0.0%"/>
    <numFmt numFmtId="170" formatCode="_-* #,##0.0_-;\-* #,##0.0_-;_-* &quot;-&quot;??_-;_-@_-"/>
  </numFmts>
  <fonts count="37" x14ac:knownFonts="1">
    <font>
      <sz val="10"/>
      <name val="Arial"/>
    </font>
    <font>
      <sz val="10"/>
      <name val="Arial"/>
      <family val="2"/>
    </font>
    <font>
      <b/>
      <sz val="8"/>
      <name val="Arial"/>
      <family val="2"/>
    </font>
    <font>
      <sz val="10"/>
      <name val="MS Sans Serif"/>
      <family val="2"/>
    </font>
    <font>
      <sz val="8"/>
      <name val="Arial"/>
      <family val="2"/>
    </font>
    <font>
      <b/>
      <sz val="7"/>
      <name val="Arial"/>
      <family val="2"/>
    </font>
    <font>
      <b/>
      <sz val="10"/>
      <name val="Arial"/>
      <family val="2"/>
    </font>
    <font>
      <b/>
      <sz val="10"/>
      <color indexed="10"/>
      <name val="Arial"/>
      <family val="2"/>
    </font>
    <font>
      <sz val="11"/>
      <name val="Calibri"/>
      <family val="2"/>
    </font>
    <font>
      <sz val="11"/>
      <color indexed="8"/>
      <name val="Calibri"/>
      <family val="2"/>
    </font>
    <font>
      <b/>
      <sz val="10"/>
      <color rgb="FFFF0000"/>
      <name val="Arial"/>
      <family val="2"/>
    </font>
    <font>
      <sz val="10"/>
      <color rgb="FFFF0000"/>
      <name val="Arial"/>
      <family val="2"/>
    </font>
    <font>
      <sz val="10"/>
      <name val="Times New Roman"/>
      <family val="1"/>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amily val="2"/>
    </font>
    <font>
      <i/>
      <sz val="10"/>
      <name val="Calibri"/>
      <family val="2"/>
    </font>
    <font>
      <i/>
      <sz val="10"/>
      <name val="Arial"/>
      <family val="2"/>
    </font>
    <font>
      <sz val="11"/>
      <name val="Arial"/>
      <family val="2"/>
    </font>
    <font>
      <b/>
      <i/>
      <sz val="8"/>
      <name val="Arial"/>
      <family val="2"/>
    </font>
    <font>
      <b/>
      <sz val="11"/>
      <color indexed="8"/>
      <name val="Arial"/>
      <family val="2"/>
    </font>
    <font>
      <u/>
      <sz val="8"/>
      <name val="Arial"/>
      <family val="2"/>
    </font>
    <font>
      <i/>
      <sz val="8"/>
      <name val="Arial"/>
      <family val="2"/>
    </font>
    <font>
      <sz val="8"/>
      <color indexed="8"/>
      <name val="Arial"/>
      <family val="2"/>
    </font>
    <font>
      <b/>
      <sz val="8"/>
      <color indexed="8"/>
      <name val="Arial"/>
      <family val="2"/>
    </font>
    <font>
      <u/>
      <sz val="10"/>
      <color indexed="30"/>
      <name val="Arial"/>
      <family val="2"/>
    </font>
    <font>
      <u/>
      <sz val="8"/>
      <color indexed="12"/>
      <name val="Arial"/>
      <family val="2"/>
    </font>
    <font>
      <sz val="9"/>
      <name val="Calibri"/>
      <family val="2"/>
    </font>
    <font>
      <b/>
      <sz val="9"/>
      <color indexed="10"/>
      <name val="Arial"/>
      <family val="2"/>
    </font>
    <font>
      <sz val="9"/>
      <name val="Arial"/>
      <family val="2"/>
    </font>
    <font>
      <i/>
      <sz val="9"/>
      <name val="Calibri"/>
      <family val="2"/>
    </font>
    <font>
      <sz val="9"/>
      <name val="Calibri"/>
      <family val="2"/>
      <scheme val="minor"/>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10">
    <xf numFmtId="0" fontId="0" fillId="0" borderId="0"/>
    <xf numFmtId="165" fontId="1" fillId="0" borderId="0" applyFill="0" applyBorder="0" applyAlignment="0" applyProtection="0"/>
    <xf numFmtId="0" fontId="1" fillId="0" borderId="0"/>
    <xf numFmtId="0" fontId="3" fillId="0" borderId="0"/>
    <xf numFmtId="0" fontId="9" fillId="0" borderId="0"/>
    <xf numFmtId="0" fontId="12" fillId="0" borderId="0"/>
    <xf numFmtId="0" fontId="1" fillId="0" borderId="0"/>
    <xf numFmtId="165" fontId="1" fillId="0" borderId="0" applyFill="0" applyBorder="0" applyAlignment="0" applyProtection="0"/>
    <xf numFmtId="43" fontId="19" fillId="0" borderId="0" applyFont="0" applyFill="0" applyBorder="0" applyAlignment="0" applyProtection="0"/>
    <xf numFmtId="0" fontId="29" fillId="0" borderId="0" applyNumberFormat="0" applyFill="0" applyBorder="0" applyAlignment="0" applyProtection="0">
      <alignment vertical="top"/>
      <protection locked="0"/>
    </xf>
  </cellStyleXfs>
  <cellXfs count="355">
    <xf numFmtId="0" fontId="0" fillId="0" borderId="0" xfId="0"/>
    <xf numFmtId="0" fontId="2" fillId="0" borderId="0" xfId="2" applyFont="1"/>
    <xf numFmtId="0" fontId="4" fillId="0" borderId="0" xfId="3" applyFont="1" applyAlignment="1">
      <alignment horizontal="right"/>
    </xf>
    <xf numFmtId="0" fontId="5" fillId="0" borderId="0" xfId="2" applyFont="1" applyBorder="1" applyAlignment="1">
      <alignment horizontal="center" vertical="center"/>
    </xf>
    <xf numFmtId="0" fontId="5" fillId="0" borderId="2" xfId="0" applyFont="1" applyFill="1" applyBorder="1" applyAlignment="1">
      <alignment horizontal="center"/>
    </xf>
    <xf numFmtId="0" fontId="1" fillId="0" borderId="0" xfId="0" applyFont="1"/>
    <xf numFmtId="0" fontId="2" fillId="0" borderId="3" xfId="0" applyNumberFormat="1" applyFont="1" applyFill="1" applyBorder="1" applyAlignment="1">
      <alignment vertical="center"/>
    </xf>
    <xf numFmtId="164" fontId="6" fillId="0" borderId="1" xfId="0" applyNumberFormat="1" applyFont="1" applyBorder="1" applyAlignment="1"/>
    <xf numFmtId="164" fontId="6" fillId="0" borderId="3" xfId="0" applyNumberFormat="1" applyFont="1" applyBorder="1"/>
    <xf numFmtId="0" fontId="6" fillId="0" borderId="0" xfId="0" applyFont="1"/>
    <xf numFmtId="0" fontId="2" fillId="0" borderId="5" xfId="0" applyNumberFormat="1" applyFont="1" applyFill="1" applyBorder="1" applyAlignment="1">
      <alignment vertical="center"/>
    </xf>
    <xf numFmtId="164" fontId="6" fillId="0" borderId="2" xfId="0" applyNumberFormat="1" applyFont="1" applyBorder="1" applyAlignment="1"/>
    <xf numFmtId="164" fontId="6" fillId="0" borderId="5" xfId="0" applyNumberFormat="1" applyFont="1" applyBorder="1"/>
    <xf numFmtId="0" fontId="4" fillId="0" borderId="7" xfId="0" applyNumberFormat="1" applyFont="1" applyFill="1" applyBorder="1" applyAlignment="1">
      <alignment vertical="center"/>
    </xf>
    <xf numFmtId="164" fontId="0" fillId="0" borderId="8" xfId="0" applyNumberFormat="1" applyBorder="1" applyAlignment="1"/>
    <xf numFmtId="164" fontId="0" fillId="0" borderId="7" xfId="1" applyNumberFormat="1" applyFont="1" applyFill="1" applyBorder="1" applyAlignment="1" applyProtection="1"/>
    <xf numFmtId="164" fontId="0" fillId="0" borderId="7" xfId="0" applyNumberFormat="1" applyBorder="1"/>
    <xf numFmtId="0" fontId="7" fillId="0" borderId="0" xfId="0" applyFont="1"/>
    <xf numFmtId="0" fontId="4" fillId="0" borderId="10" xfId="0" applyNumberFormat="1" applyFont="1" applyFill="1" applyBorder="1" applyAlignment="1">
      <alignment vertical="center"/>
    </xf>
    <xf numFmtId="164" fontId="0" fillId="0" borderId="11" xfId="0" applyNumberFormat="1" applyBorder="1" applyAlignment="1"/>
    <xf numFmtId="164" fontId="0" fillId="0" borderId="10" xfId="0" applyNumberFormat="1" applyBorder="1"/>
    <xf numFmtId="0" fontId="8" fillId="0" borderId="0" xfId="0" applyFont="1"/>
    <xf numFmtId="164" fontId="2" fillId="0" borderId="13" xfId="0" applyNumberFormat="1" applyFont="1" applyBorder="1"/>
    <xf numFmtId="0" fontId="7" fillId="0" borderId="0" xfId="0" applyFont="1" applyFill="1"/>
    <xf numFmtId="0" fontId="0" fillId="0" borderId="0" xfId="0" applyFill="1"/>
    <xf numFmtId="0" fontId="0" fillId="0" borderId="0" xfId="0" applyFill="1" applyBorder="1"/>
    <xf numFmtId="164" fontId="2" fillId="0" borderId="0" xfId="0" applyNumberFormat="1" applyFont="1" applyFill="1" applyBorder="1"/>
    <xf numFmtId="166" fontId="1" fillId="0" borderId="0" xfId="1" applyNumberFormat="1"/>
    <xf numFmtId="167" fontId="0" fillId="0" borderId="0" xfId="0" applyNumberFormat="1"/>
    <xf numFmtId="164" fontId="0" fillId="0" borderId="0" xfId="0" applyNumberFormat="1"/>
    <xf numFmtId="167" fontId="6" fillId="0" borderId="0" xfId="0" applyNumberFormat="1" applyFont="1"/>
    <xf numFmtId="0" fontId="2" fillId="2" borderId="3" xfId="0" applyNumberFormat="1" applyFont="1" applyFill="1" applyBorder="1" applyAlignment="1">
      <alignment vertical="center"/>
    </xf>
    <xf numFmtId="0" fontId="2" fillId="2" borderId="7" xfId="0" applyNumberFormat="1" applyFont="1" applyFill="1" applyBorder="1" applyAlignment="1">
      <alignment vertical="center"/>
    </xf>
    <xf numFmtId="0" fontId="4" fillId="2" borderId="7" xfId="0" applyNumberFormat="1" applyFont="1" applyFill="1" applyBorder="1" applyAlignment="1">
      <alignment vertical="center"/>
    </xf>
    <xf numFmtId="167" fontId="1" fillId="0" borderId="0" xfId="0" applyNumberFormat="1" applyFont="1"/>
    <xf numFmtId="0" fontId="0" fillId="0" borderId="0" xfId="0" applyBorder="1"/>
    <xf numFmtId="164" fontId="2" fillId="0" borderId="0" xfId="0" applyNumberFormat="1" applyFont="1" applyBorder="1"/>
    <xf numFmtId="0" fontId="12" fillId="0" borderId="0" xfId="5" applyFont="1" applyFill="1" applyBorder="1" applyAlignment="1">
      <alignment horizontal="center" vertical="center"/>
    </xf>
    <xf numFmtId="167" fontId="12" fillId="0" borderId="0" xfId="5" applyNumberFormat="1"/>
    <xf numFmtId="0" fontId="12" fillId="0" borderId="0" xfId="5"/>
    <xf numFmtId="0" fontId="13" fillId="0" borderId="0" xfId="5" applyFont="1"/>
    <xf numFmtId="167" fontId="12" fillId="0" borderId="0" xfId="5" applyNumberFormat="1" applyFont="1"/>
    <xf numFmtId="4" fontId="0" fillId="0" borderId="0" xfId="0" applyNumberFormat="1"/>
    <xf numFmtId="168" fontId="0" fillId="0" borderId="0" xfId="0" applyNumberFormat="1"/>
    <xf numFmtId="164" fontId="12" fillId="0" borderId="0" xfId="5" applyNumberFormat="1" applyFont="1" applyFill="1" applyBorder="1" applyAlignment="1">
      <alignment horizontal="right"/>
    </xf>
    <xf numFmtId="4" fontId="12" fillId="0" borderId="0" xfId="5" applyNumberFormat="1"/>
    <xf numFmtId="0" fontId="12" fillId="0" borderId="0" xfId="5" applyFont="1" applyFill="1" applyAlignment="1">
      <alignment horizontal="right"/>
    </xf>
    <xf numFmtId="1" fontId="12" fillId="0" borderId="0" xfId="5" applyNumberFormat="1" applyFont="1" applyFill="1" applyAlignment="1">
      <alignment horizontal="right"/>
    </xf>
    <xf numFmtId="0" fontId="12" fillId="0" borderId="0" xfId="5" applyFont="1" applyAlignment="1">
      <alignment horizontal="right"/>
    </xf>
    <xf numFmtId="167" fontId="12" fillId="0" borderId="0" xfId="5" applyNumberFormat="1" applyAlignment="1">
      <alignment horizontal="right"/>
    </xf>
    <xf numFmtId="0" fontId="14" fillId="0" borderId="0" xfId="6" applyFont="1"/>
    <xf numFmtId="0" fontId="1" fillId="0" borderId="0" xfId="6"/>
    <xf numFmtId="0" fontId="1" fillId="0" borderId="0" xfId="6" applyFont="1"/>
    <xf numFmtId="167" fontId="16" fillId="0" borderId="0" xfId="6" applyNumberFormat="1" applyFont="1" applyBorder="1"/>
    <xf numFmtId="0" fontId="17" fillId="0" borderId="0" xfId="0" applyFont="1"/>
    <xf numFmtId="0" fontId="6" fillId="0" borderId="1" xfId="6" applyFont="1" applyBorder="1"/>
    <xf numFmtId="0" fontId="6" fillId="3" borderId="1" xfId="6" applyFont="1" applyFill="1" applyBorder="1"/>
    <xf numFmtId="0" fontId="6" fillId="0" borderId="2" xfId="6" applyFont="1" applyBorder="1"/>
    <xf numFmtId="0" fontId="0" fillId="0" borderId="14" xfId="0" applyBorder="1"/>
    <xf numFmtId="167" fontId="1" fillId="0" borderId="14" xfId="6" applyNumberFormat="1" applyBorder="1"/>
    <xf numFmtId="169" fontId="1" fillId="3" borderId="4" xfId="7" applyNumberFormat="1" applyFont="1" applyFill="1" applyBorder="1" applyAlignment="1" applyProtection="1"/>
    <xf numFmtId="167" fontId="1" fillId="0" borderId="0" xfId="6" applyNumberFormat="1"/>
    <xf numFmtId="0" fontId="2" fillId="0" borderId="0" xfId="2" applyFont="1" applyFill="1"/>
    <xf numFmtId="0" fontId="4" fillId="0" borderId="0" xfId="3" applyFont="1" applyFill="1" applyAlignment="1">
      <alignment horizontal="right"/>
    </xf>
    <xf numFmtId="167" fontId="12" fillId="4" borderId="0" xfId="5" applyNumberFormat="1" applyFont="1" applyFill="1"/>
    <xf numFmtId="167" fontId="12" fillId="4" borderId="0" xfId="5" applyNumberFormat="1" applyFill="1"/>
    <xf numFmtId="170" fontId="1" fillId="0" borderId="0" xfId="8" applyNumberFormat="1" applyFont="1"/>
    <xf numFmtId="164" fontId="7" fillId="0" borderId="0" xfId="0" applyNumberFormat="1" applyFont="1"/>
    <xf numFmtId="0" fontId="4" fillId="0" borderId="0" xfId="0" applyFont="1"/>
    <xf numFmtId="0" fontId="2" fillId="0" borderId="0" xfId="0" applyNumberFormat="1" applyFont="1" applyFill="1" applyBorder="1" applyAlignment="1">
      <alignment vertical="center"/>
    </xf>
    <xf numFmtId="164" fontId="2" fillId="0" borderId="0" xfId="0" applyNumberFormat="1" applyFont="1" applyBorder="1" applyAlignment="1"/>
    <xf numFmtId="0" fontId="20" fillId="0" borderId="0" xfId="0" applyFont="1"/>
    <xf numFmtId="0" fontId="21" fillId="0" borderId="0" xfId="0" applyFont="1"/>
    <xf numFmtId="0" fontId="22" fillId="0" borderId="0" xfId="0" applyFont="1"/>
    <xf numFmtId="0" fontId="4" fillId="0" borderId="19" xfId="0" applyFont="1" applyBorder="1"/>
    <xf numFmtId="0" fontId="4" fillId="0" borderId="0" xfId="0" applyFont="1" applyBorder="1"/>
    <xf numFmtId="167" fontId="4" fillId="0" borderId="0" xfId="0" applyNumberFormat="1" applyFont="1" applyBorder="1"/>
    <xf numFmtId="0" fontId="4" fillId="0" borderId="0" xfId="6" applyFont="1"/>
    <xf numFmtId="0" fontId="2" fillId="5" borderId="0" xfId="6" applyFont="1" applyFill="1" applyAlignment="1">
      <alignment vertical="center"/>
    </xf>
    <xf numFmtId="0" fontId="2" fillId="0" borderId="0" xfId="6" applyFont="1" applyAlignment="1">
      <alignment vertical="center"/>
    </xf>
    <xf numFmtId="0" fontId="4" fillId="6" borderId="0" xfId="6" quotePrefix="1" applyNumberFormat="1" applyFont="1" applyFill="1" applyAlignment="1">
      <alignment horizontal="justify" vertical="center" wrapText="1"/>
    </xf>
    <xf numFmtId="0" fontId="4" fillId="0" borderId="0" xfId="6" applyFont="1" applyAlignment="1">
      <alignment vertical="center"/>
    </xf>
    <xf numFmtId="0" fontId="2" fillId="5" borderId="0" xfId="6" applyFont="1" applyFill="1" applyBorder="1" applyAlignment="1">
      <alignment horizontal="justify" vertical="center"/>
    </xf>
    <xf numFmtId="0" fontId="4" fillId="6" borderId="0" xfId="6" quotePrefix="1" applyFont="1" applyFill="1" applyAlignment="1">
      <alignment horizontal="justify" vertical="center" wrapText="1"/>
    </xf>
    <xf numFmtId="0" fontId="2" fillId="5" borderId="0" xfId="6" applyFont="1" applyFill="1" applyAlignment="1">
      <alignment horizontal="justify" vertical="center"/>
    </xf>
    <xf numFmtId="0" fontId="2" fillId="6" borderId="0" xfId="6" applyNumberFormat="1" applyFont="1" applyFill="1" applyAlignment="1">
      <alignment horizontal="justify" vertical="center" wrapText="1"/>
    </xf>
    <xf numFmtId="0" fontId="27" fillId="0" borderId="0" xfId="6" applyFont="1" applyAlignment="1">
      <alignment vertical="center"/>
    </xf>
    <xf numFmtId="0" fontId="2" fillId="5" borderId="0" xfId="6" applyFont="1" applyFill="1" applyAlignment="1">
      <alignment vertical="center" wrapText="1"/>
    </xf>
    <xf numFmtId="0" fontId="1" fillId="0" borderId="0" xfId="6" applyAlignment="1">
      <alignment vertical="center"/>
    </xf>
    <xf numFmtId="0" fontId="4" fillId="0" borderId="0" xfId="6" applyFont="1" applyAlignment="1">
      <alignment vertical="center" wrapText="1"/>
    </xf>
    <xf numFmtId="0" fontId="29" fillId="7" borderId="0" xfId="9" applyFill="1" applyAlignment="1" applyProtection="1">
      <alignment vertical="center" wrapText="1"/>
    </xf>
    <xf numFmtId="0" fontId="27" fillId="6" borderId="0" xfId="6" applyFont="1" applyFill="1" applyAlignment="1">
      <alignment vertical="center" wrapText="1"/>
    </xf>
    <xf numFmtId="0" fontId="29" fillId="0" borderId="0" xfId="9" applyFill="1" applyAlignment="1" applyProtection="1">
      <alignment vertical="center" wrapText="1"/>
    </xf>
    <xf numFmtId="0" fontId="4" fillId="8" borderId="0" xfId="9" applyFont="1" applyFill="1" applyAlignment="1" applyProtection="1">
      <alignment horizontal="center"/>
    </xf>
    <xf numFmtId="0" fontId="4" fillId="6" borderId="0" xfId="6" applyFont="1" applyFill="1" applyAlignment="1">
      <alignment vertical="center"/>
    </xf>
    <xf numFmtId="0" fontId="4" fillId="0" borderId="0" xfId="6" applyFont="1" applyFill="1" applyAlignment="1">
      <alignment vertical="center"/>
    </xf>
    <xf numFmtId="0" fontId="4" fillId="0" borderId="0" xfId="6"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6" quotePrefix="1" applyFont="1" applyFill="1" applyAlignment="1">
      <alignment horizontal="justify" vertical="center" wrapText="1"/>
    </xf>
    <xf numFmtId="164" fontId="4" fillId="0" borderId="1" xfId="0" applyNumberFormat="1" applyFont="1" applyBorder="1" applyAlignment="1"/>
    <xf numFmtId="164" fontId="4" fillId="0" borderId="3" xfId="0" applyNumberFormat="1" applyFont="1" applyBorder="1"/>
    <xf numFmtId="164" fontId="4" fillId="0" borderId="4" xfId="0" applyNumberFormat="1" applyFont="1" applyBorder="1"/>
    <xf numFmtId="0" fontId="4" fillId="0" borderId="15" xfId="0" applyFont="1" applyBorder="1"/>
    <xf numFmtId="0" fontId="4" fillId="0" borderId="16" xfId="0" applyFont="1" applyBorder="1"/>
    <xf numFmtId="0" fontId="4" fillId="0" borderId="17" xfId="0" applyFont="1" applyBorder="1"/>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1" xfId="0" applyFont="1" applyBorder="1" applyAlignment="1">
      <alignment horizontal="center" vertical="center" wrapText="1"/>
    </xf>
    <xf numFmtId="0" fontId="5" fillId="9" borderId="14" xfId="2" applyFont="1" applyFill="1" applyBorder="1" applyAlignment="1">
      <alignment horizontal="center" vertical="center"/>
    </xf>
    <xf numFmtId="0" fontId="5" fillId="9" borderId="14" xfId="2" applyFont="1" applyFill="1" applyBorder="1" applyAlignment="1">
      <alignment horizontal="center" vertical="center" wrapText="1"/>
    </xf>
    <xf numFmtId="164" fontId="4" fillId="0" borderId="7" xfId="1" applyNumberFormat="1" applyFont="1" applyFill="1" applyBorder="1" applyAlignment="1" applyProtection="1"/>
    <xf numFmtId="164" fontId="4" fillId="0" borderId="9" xfId="1" applyNumberFormat="1" applyFont="1" applyFill="1" applyBorder="1" applyAlignment="1" applyProtection="1"/>
    <xf numFmtId="164" fontId="4" fillId="0" borderId="3" xfId="0" applyNumberFormat="1" applyFont="1" applyBorder="1" applyAlignment="1"/>
    <xf numFmtId="0" fontId="4" fillId="0" borderId="14" xfId="0" applyFont="1" applyBorder="1"/>
    <xf numFmtId="0" fontId="5" fillId="0" borderId="3" xfId="0" applyFont="1" applyBorder="1" applyAlignment="1">
      <alignment horizontal="center" vertical="center" wrapText="1"/>
    </xf>
    <xf numFmtId="0" fontId="5" fillId="0" borderId="5" xfId="0" applyFont="1" applyFill="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2" fillId="0" borderId="0" xfId="0" applyNumberFormat="1" applyFont="1" applyFill="1" applyAlignment="1">
      <alignment horizontal="justify" vertical="center" wrapText="1"/>
    </xf>
    <xf numFmtId="0" fontId="26" fillId="0" borderId="0" xfId="0" applyNumberFormat="1" applyFont="1" applyFill="1" applyAlignment="1">
      <alignment horizontal="justify" vertical="center" wrapText="1"/>
    </xf>
    <xf numFmtId="0" fontId="2" fillId="0" borderId="0" xfId="6" applyNumberFormat="1" applyFont="1" applyFill="1" applyAlignment="1">
      <alignment horizontal="justify" vertical="center" wrapText="1"/>
    </xf>
    <xf numFmtId="0" fontId="5" fillId="0" borderId="29" xfId="0" applyFont="1" applyFill="1" applyBorder="1" applyAlignment="1">
      <alignment horizontal="center"/>
    </xf>
    <xf numFmtId="167" fontId="4" fillId="0" borderId="15" xfId="0" applyNumberFormat="1" applyFont="1" applyFill="1" applyBorder="1"/>
    <xf numFmtId="167" fontId="4" fillId="0" borderId="16" xfId="0" applyNumberFormat="1" applyFont="1" applyFill="1" applyBorder="1"/>
    <xf numFmtId="167" fontId="4" fillId="0" borderId="17" xfId="0" applyNumberFormat="1" applyFont="1" applyFill="1" applyBorder="1"/>
    <xf numFmtId="167" fontId="4" fillId="0" borderId="18" xfId="0" applyNumberFormat="1" applyFont="1" applyFill="1" applyBorder="1"/>
    <xf numFmtId="167" fontId="4" fillId="0" borderId="15" xfId="0" applyNumberFormat="1" applyFont="1" applyBorder="1"/>
    <xf numFmtId="167" fontId="4" fillId="0" borderId="18" xfId="0" applyNumberFormat="1" applyFont="1" applyBorder="1"/>
    <xf numFmtId="167" fontId="4" fillId="0" borderId="16" xfId="0" applyNumberFormat="1" applyFont="1" applyBorder="1"/>
    <xf numFmtId="167" fontId="4" fillId="0" borderId="19" xfId="0" applyNumberFormat="1" applyFont="1" applyBorder="1"/>
    <xf numFmtId="167" fontId="4" fillId="0" borderId="17" xfId="0" applyNumberFormat="1" applyFont="1" applyBorder="1"/>
    <xf numFmtId="167" fontId="4" fillId="0" borderId="20" xfId="0" applyNumberFormat="1" applyFont="1" applyBorder="1"/>
    <xf numFmtId="0" fontId="2" fillId="0" borderId="3" xfId="0" applyFont="1" applyFill="1" applyBorder="1" applyAlignment="1">
      <alignment horizontal="center" vertical="center" wrapText="1"/>
    </xf>
    <xf numFmtId="167" fontId="4" fillId="0" borderId="15" xfId="8" applyNumberFormat="1" applyFont="1" applyBorder="1"/>
    <xf numFmtId="167" fontId="4" fillId="0" borderId="16" xfId="8" applyNumberFormat="1" applyFont="1" applyBorder="1"/>
    <xf numFmtId="167" fontId="4" fillId="0" borderId="17" xfId="8" applyNumberFormat="1" applyFont="1" applyBorder="1"/>
    <xf numFmtId="167" fontId="4" fillId="0" borderId="21" xfId="0" applyNumberFormat="1" applyFont="1" applyBorder="1"/>
    <xf numFmtId="167" fontId="4" fillId="0" borderId="22" xfId="0" applyNumberFormat="1" applyFont="1" applyBorder="1"/>
    <xf numFmtId="167" fontId="4" fillId="0" borderId="23" xfId="0" applyNumberFormat="1" applyFont="1" applyBorder="1"/>
    <xf numFmtId="0" fontId="5" fillId="0" borderId="14" xfId="0" applyFont="1" applyFill="1" applyBorder="1" applyAlignment="1">
      <alignment horizontal="center"/>
    </xf>
    <xf numFmtId="0" fontId="1" fillId="0" borderId="0" xfId="6" applyFill="1" applyAlignment="1">
      <alignment vertical="center"/>
    </xf>
    <xf numFmtId="0" fontId="27" fillId="0" borderId="0" xfId="6" applyFont="1" applyFill="1" applyAlignment="1">
      <alignment vertical="center" wrapText="1"/>
    </xf>
    <xf numFmtId="0" fontId="4" fillId="0" borderId="0" xfId="6" applyFont="1" applyFill="1" applyAlignment="1">
      <alignment vertical="center" wrapText="1"/>
    </xf>
    <xf numFmtId="0" fontId="2" fillId="0" borderId="0" xfId="6" applyFont="1" applyFill="1" applyAlignment="1">
      <alignment vertical="center" wrapText="1"/>
    </xf>
    <xf numFmtId="0" fontId="29" fillId="10" borderId="0" xfId="9" applyFill="1" applyAlignment="1" applyProtection="1">
      <alignment vertical="center" wrapText="1"/>
    </xf>
    <xf numFmtId="0" fontId="31" fillId="0" borderId="0" xfId="0" applyFont="1"/>
    <xf numFmtId="0" fontId="32" fillId="0" borderId="0" xfId="0" applyFont="1"/>
    <xf numFmtId="0" fontId="33" fillId="0" borderId="0" xfId="0" applyFont="1"/>
    <xf numFmtId="0" fontId="32" fillId="0" borderId="0" xfId="0" applyFont="1" applyFill="1"/>
    <xf numFmtId="0" fontId="33" fillId="0" borderId="0" xfId="0" applyFont="1" applyFill="1"/>
    <xf numFmtId="0" fontId="34" fillId="0" borderId="0" xfId="0" applyFont="1"/>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167" fontId="4" fillId="0" borderId="14" xfId="0" applyNumberFormat="1" applyFont="1" applyBorder="1"/>
    <xf numFmtId="0" fontId="5" fillId="0" borderId="0" xfId="0"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vertical="center"/>
    </xf>
    <xf numFmtId="0" fontId="21" fillId="0" borderId="0" xfId="6" applyFont="1"/>
    <xf numFmtId="167" fontId="4" fillId="0" borderId="14" xfId="0" applyNumberFormat="1" applyFont="1" applyFill="1" applyBorder="1"/>
    <xf numFmtId="0" fontId="1" fillId="0" borderId="0" xfId="6" applyFill="1"/>
    <xf numFmtId="170" fontId="1" fillId="0" borderId="0" xfId="8" applyNumberFormat="1" applyFont="1" applyFill="1"/>
    <xf numFmtId="0" fontId="36" fillId="0" borderId="7" xfId="0" applyNumberFormat="1" applyFont="1" applyFill="1" applyBorder="1" applyAlignment="1">
      <alignment vertical="center"/>
    </xf>
    <xf numFmtId="164" fontId="0" fillId="0" borderId="0" xfId="0" applyNumberFormat="1" applyFill="1"/>
    <xf numFmtId="167" fontId="4" fillId="0" borderId="21" xfId="0" applyNumberFormat="1" applyFont="1" applyFill="1" applyBorder="1"/>
    <xf numFmtId="167" fontId="4" fillId="0" borderId="22" xfId="0" applyNumberFormat="1" applyFont="1" applyFill="1" applyBorder="1"/>
    <xf numFmtId="167" fontId="4" fillId="0" borderId="23" xfId="0" applyNumberFormat="1" applyFont="1" applyFill="1" applyBorder="1"/>
    <xf numFmtId="167" fontId="4" fillId="0" borderId="30" xfId="0" applyNumberFormat="1" applyFont="1" applyBorder="1"/>
    <xf numFmtId="167" fontId="4" fillId="0" borderId="34" xfId="0" applyNumberFormat="1" applyFont="1" applyBorder="1"/>
    <xf numFmtId="0" fontId="11" fillId="0" borderId="0" xfId="6" applyFont="1"/>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0" fillId="0" borderId="0" xfId="0" applyFont="1" applyFill="1" applyAlignment="1">
      <alignment horizontal="center"/>
    </xf>
    <xf numFmtId="167" fontId="4" fillId="0" borderId="19" xfId="0" applyNumberFormat="1" applyFont="1" applyFill="1" applyBorder="1"/>
    <xf numFmtId="167" fontId="4" fillId="0" borderId="20" xfId="0" applyNumberFormat="1" applyFont="1" applyFill="1" applyBorder="1"/>
    <xf numFmtId="167" fontId="4" fillId="0" borderId="0" xfId="0" applyNumberFormat="1" applyFont="1" applyFill="1" applyBorder="1"/>
    <xf numFmtId="0" fontId="5" fillId="0" borderId="18" xfId="0" applyFont="1" applyFill="1" applyBorder="1" applyAlignment="1">
      <alignment horizontal="center"/>
    </xf>
    <xf numFmtId="0" fontId="5" fillId="0" borderId="30" xfId="0" applyFont="1" applyFill="1" applyBorder="1" applyAlignment="1">
      <alignment horizontal="center"/>
    </xf>
    <xf numFmtId="167" fontId="4" fillId="0" borderId="18" xfId="8" applyNumberFormat="1" applyFont="1" applyFill="1" applyBorder="1"/>
    <xf numFmtId="167" fontId="4" fillId="0" borderId="19" xfId="8" applyNumberFormat="1" applyFont="1" applyFill="1" applyBorder="1"/>
    <xf numFmtId="167" fontId="4" fillId="0" borderId="20" xfId="8" applyNumberFormat="1" applyFont="1" applyFill="1" applyBorder="1"/>
    <xf numFmtId="167" fontId="0" fillId="0" borderId="0" xfId="0" applyNumberFormat="1" applyFill="1"/>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164" fontId="6" fillId="0" borderId="5" xfId="0" applyNumberFormat="1" applyFont="1" applyBorder="1" applyAlignment="1"/>
    <xf numFmtId="164" fontId="0" fillId="0" borderId="7" xfId="0" applyNumberFormat="1" applyBorder="1" applyAlignment="1"/>
    <xf numFmtId="164" fontId="0" fillId="0" borderId="10" xfId="0" applyNumberFormat="1" applyBorder="1" applyAlignment="1"/>
    <xf numFmtId="164" fontId="6" fillId="0" borderId="3" xfId="0" applyNumberFormat="1" applyFont="1" applyBorder="1" applyAlignment="1"/>
    <xf numFmtId="164" fontId="6" fillId="0" borderId="6" xfId="0" applyNumberFormat="1" applyFont="1" applyBorder="1" applyAlignment="1"/>
    <xf numFmtId="164" fontId="0" fillId="0" borderId="9" xfId="0" applyNumberFormat="1" applyBorder="1" applyAlignment="1"/>
    <xf numFmtId="164" fontId="0" fillId="0" borderId="12" xfId="0" applyNumberFormat="1" applyBorder="1" applyAlignment="1"/>
    <xf numFmtId="164" fontId="6" fillId="0" borderId="4" xfId="0" applyNumberFormat="1" applyFont="1" applyBorder="1" applyAlignment="1"/>
    <xf numFmtId="164" fontId="6" fillId="0" borderId="0" xfId="0" applyNumberFormat="1" applyFont="1" applyFill="1" applyBorder="1" applyAlignment="1"/>
    <xf numFmtId="164" fontId="6" fillId="0" borderId="18" xfId="0" applyNumberFormat="1" applyFont="1" applyFill="1" applyBorder="1" applyAlignment="1"/>
    <xf numFmtId="164" fontId="6" fillId="0" borderId="19" xfId="0" applyNumberFormat="1" applyFont="1" applyFill="1" applyBorder="1" applyAlignment="1"/>
    <xf numFmtId="164" fontId="6" fillId="0" borderId="20" xfId="0" applyNumberFormat="1" applyFont="1" applyFill="1" applyBorder="1" applyAlignment="1"/>
    <xf numFmtId="164" fontId="6" fillId="0" borderId="14" xfId="0" applyNumberFormat="1" applyFont="1" applyFill="1" applyBorder="1" applyAlignment="1"/>
    <xf numFmtId="164" fontId="1" fillId="0" borderId="0" xfId="0" applyNumberFormat="1" applyFont="1" applyFill="1" applyBorder="1" applyAlignment="1"/>
    <xf numFmtId="164" fontId="1" fillId="0" borderId="19" xfId="0" applyNumberFormat="1" applyFont="1" applyFill="1" applyBorder="1" applyAlignment="1"/>
    <xf numFmtId="164" fontId="1" fillId="0" borderId="20" xfId="0" applyNumberFormat="1" applyFont="1" applyFill="1" applyBorder="1" applyAlignment="1"/>
    <xf numFmtId="164" fontId="6" fillId="0" borderId="10" xfId="0" applyNumberFormat="1" applyFont="1" applyBorder="1" applyAlignment="1"/>
    <xf numFmtId="0" fontId="5" fillId="0" borderId="0" xfId="0" applyFont="1" applyFill="1" applyBorder="1" applyAlignment="1">
      <alignment horizontal="center"/>
    </xf>
    <xf numFmtId="164" fontId="2" fillId="0" borderId="3" xfId="0" applyNumberFormat="1" applyFont="1" applyFill="1" applyBorder="1"/>
    <xf numFmtId="164" fontId="2" fillId="0" borderId="5" xfId="0" applyNumberFormat="1" applyFont="1" applyFill="1" applyBorder="1"/>
    <xf numFmtId="164" fontId="4" fillId="0" borderId="10" xfId="0" applyNumberFormat="1" applyFont="1" applyFill="1" applyBorder="1"/>
    <xf numFmtId="164" fontId="4" fillId="0" borderId="7" xfId="0" applyNumberFormat="1" applyFont="1" applyFill="1" applyBorder="1"/>
    <xf numFmtId="0" fontId="6" fillId="0" borderId="0" xfId="0" applyFont="1" applyBorder="1"/>
    <xf numFmtId="0" fontId="7" fillId="0" borderId="0" xfId="0" applyFont="1" applyBorder="1"/>
    <xf numFmtId="0" fontId="5" fillId="0" borderId="0" xfId="2" applyFont="1" applyFill="1" applyBorder="1" applyAlignment="1">
      <alignment horizontal="center" vertical="center"/>
    </xf>
    <xf numFmtId="0" fontId="6" fillId="0" borderId="0" xfId="0" applyFont="1" applyFill="1"/>
    <xf numFmtId="164" fontId="6" fillId="0" borderId="0" xfId="0" applyNumberFormat="1" applyFont="1" applyFill="1"/>
    <xf numFmtId="164" fontId="2" fillId="0" borderId="10" xfId="0" applyNumberFormat="1" applyFont="1" applyFill="1" applyBorder="1"/>
    <xf numFmtId="164" fontId="2" fillId="0" borderId="12" xfId="0" applyNumberFormat="1" applyFont="1" applyFill="1" applyBorder="1"/>
    <xf numFmtId="164" fontId="2" fillId="0" borderId="6" xfId="0" applyNumberFormat="1" applyFont="1" applyFill="1" applyBorder="1"/>
    <xf numFmtId="164" fontId="4" fillId="0" borderId="9" xfId="0" applyNumberFormat="1" applyFont="1" applyFill="1" applyBorder="1"/>
    <xf numFmtId="164" fontId="4" fillId="0" borderId="12" xfId="0" applyNumberFormat="1" applyFont="1" applyFill="1" applyBorder="1"/>
    <xf numFmtId="164" fontId="2" fillId="0" borderId="4" xfId="0" applyNumberFormat="1" applyFont="1" applyFill="1" applyBorder="1"/>
    <xf numFmtId="166" fontId="1" fillId="0" borderId="0" xfId="1" applyNumberFormat="1" applyBorder="1"/>
    <xf numFmtId="169" fontId="1" fillId="0" borderId="4" xfId="7" applyNumberFormat="1" applyFont="1" applyFill="1" applyBorder="1" applyAlignment="1" applyProtection="1"/>
    <xf numFmtId="165" fontId="1" fillId="0" borderId="0" xfId="1"/>
    <xf numFmtId="166" fontId="1" fillId="0" borderId="0" xfId="1" applyNumberFormat="1" applyFill="1"/>
    <xf numFmtId="0" fontId="15" fillId="0" borderId="0" xfId="6" applyFont="1" applyFill="1" applyBorder="1" applyAlignment="1">
      <alignment horizontal="left"/>
    </xf>
    <xf numFmtId="0" fontId="5" fillId="0" borderId="0" xfId="0" applyFont="1" applyFill="1" applyBorder="1" applyAlignment="1">
      <alignment horizontal="center" vertical="center" wrapText="1"/>
    </xf>
    <xf numFmtId="0" fontId="24" fillId="0" borderId="14" xfId="6" applyFont="1" applyFill="1" applyBorder="1" applyAlignment="1">
      <alignment horizontal="center" vertic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3" xfId="2" applyFont="1" applyBorder="1" applyAlignment="1">
      <alignment horizontal="center" vertical="center"/>
    </xf>
    <xf numFmtId="0" fontId="5" fillId="0" borderId="36" xfId="2" applyFont="1" applyBorder="1" applyAlignment="1">
      <alignment horizontal="center" vertical="center"/>
    </xf>
    <xf numFmtId="0" fontId="5" fillId="0" borderId="27" xfId="2" applyFont="1" applyBorder="1" applyAlignment="1">
      <alignment horizontal="center" vertical="center"/>
    </xf>
    <xf numFmtId="0" fontId="5" fillId="0" borderId="31" xfId="2" applyFont="1" applyBorder="1" applyAlignment="1">
      <alignment horizontal="center" vertical="center"/>
    </xf>
    <xf numFmtId="0" fontId="5" fillId="0" borderId="28" xfId="2"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167" fontId="12" fillId="4" borderId="0" xfId="5" applyNumberFormat="1" applyFont="1" applyFill="1" applyBorder="1" applyAlignment="1">
      <alignment horizontal="center"/>
    </xf>
    <xf numFmtId="0" fontId="15" fillId="0" borderId="0" xfId="6" applyFont="1" applyFill="1" applyBorder="1" applyAlignment="1">
      <alignment horizontal="center"/>
    </xf>
    <xf numFmtId="0" fontId="2" fillId="2" borderId="1"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5" fillId="0" borderId="0" xfId="0" applyFont="1" applyFill="1" applyAlignment="1">
      <alignment horizontal="left" vertical="center" wrapText="1"/>
    </xf>
    <xf numFmtId="0" fontId="5" fillId="0" borderId="15"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15" xfId="2" applyFont="1" applyBorder="1" applyAlignment="1">
      <alignment horizontal="center" vertical="center"/>
    </xf>
    <xf numFmtId="0" fontId="5" fillId="0" borderId="30" xfId="2" applyFont="1" applyBorder="1" applyAlignment="1">
      <alignment horizontal="center" vertical="center"/>
    </xf>
    <xf numFmtId="0" fontId="5" fillId="0" borderId="21" xfId="2"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15" xfId="0" applyFont="1" applyFill="1" applyBorder="1" applyAlignment="1">
      <alignment horizontal="center"/>
    </xf>
    <xf numFmtId="0" fontId="5" fillId="0" borderId="21" xfId="0" applyFont="1" applyFill="1" applyBorder="1" applyAlignment="1">
      <alignment horizontal="center"/>
    </xf>
    <xf numFmtId="164" fontId="2" fillId="0" borderId="37" xfId="0" applyNumberFormat="1" applyFont="1" applyFill="1" applyBorder="1" applyAlignment="1"/>
    <xf numFmtId="164" fontId="2" fillId="0" borderId="38" xfId="0" applyNumberFormat="1" applyFont="1" applyFill="1" applyBorder="1"/>
    <xf numFmtId="164" fontId="2" fillId="0" borderId="14" xfId="0" applyNumberFormat="1" applyFont="1" applyFill="1" applyBorder="1" applyAlignment="1"/>
    <xf numFmtId="164" fontId="2" fillId="0" borderId="39" xfId="0" applyNumberFormat="1" applyFont="1" applyFill="1" applyBorder="1" applyAlignment="1"/>
    <xf numFmtId="167" fontId="2" fillId="0" borderId="14" xfId="0" applyNumberFormat="1" applyFont="1" applyFill="1" applyBorder="1"/>
    <xf numFmtId="164" fontId="2" fillId="0" borderId="8" xfId="0" applyNumberFormat="1" applyFont="1" applyFill="1" applyBorder="1" applyAlignment="1"/>
    <xf numFmtId="164" fontId="2" fillId="0" borderId="7" xfId="0" applyNumberFormat="1" applyFont="1" applyFill="1" applyBorder="1"/>
    <xf numFmtId="164" fontId="2" fillId="0" borderId="19" xfId="0" applyNumberFormat="1" applyFont="1" applyFill="1" applyBorder="1" applyAlignment="1"/>
    <xf numFmtId="164" fontId="2" fillId="0" borderId="9" xfId="0" applyNumberFormat="1" applyFont="1" applyFill="1" applyBorder="1" applyAlignment="1"/>
    <xf numFmtId="167" fontId="2" fillId="0" borderId="19" xfId="0" applyNumberFormat="1" applyFont="1" applyFill="1" applyBorder="1"/>
    <xf numFmtId="164" fontId="4" fillId="0" borderId="8" xfId="0" applyNumberFormat="1" applyFont="1" applyFill="1" applyBorder="1" applyAlignment="1"/>
    <xf numFmtId="164" fontId="4" fillId="0" borderId="19" xfId="0" applyNumberFormat="1" applyFont="1" applyFill="1" applyBorder="1" applyAlignment="1"/>
    <xf numFmtId="164" fontId="4" fillId="0" borderId="9" xfId="0" applyNumberFormat="1" applyFont="1" applyFill="1" applyBorder="1" applyAlignment="1"/>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wrapText="1"/>
    </xf>
    <xf numFmtId="164" fontId="6" fillId="0" borderId="1" xfId="0" applyNumberFormat="1" applyFont="1" applyFill="1" applyBorder="1" applyAlignment="1"/>
    <xf numFmtId="164" fontId="6" fillId="0" borderId="3" xfId="0" applyNumberFormat="1" applyFont="1" applyFill="1" applyBorder="1"/>
    <xf numFmtId="164" fontId="6" fillId="0" borderId="2" xfId="0" applyNumberFormat="1" applyFont="1" applyFill="1" applyBorder="1" applyAlignment="1"/>
    <xf numFmtId="164" fontId="6" fillId="0" borderId="5" xfId="0" applyNumberFormat="1" applyFont="1" applyFill="1" applyBorder="1"/>
    <xf numFmtId="164" fontId="0" fillId="0" borderId="8" xfId="0" applyNumberFormat="1" applyFill="1" applyBorder="1" applyAlignment="1"/>
    <xf numFmtId="164" fontId="1" fillId="0" borderId="7" xfId="1" applyNumberFormat="1" applyFont="1" applyFill="1" applyBorder="1" applyAlignment="1" applyProtection="1"/>
    <xf numFmtId="164" fontId="0" fillId="0" borderId="7" xfId="0" applyNumberFormat="1" applyFill="1" applyBorder="1"/>
    <xf numFmtId="164" fontId="0" fillId="0" borderId="11" xfId="0" applyNumberFormat="1" applyFill="1" applyBorder="1" applyAlignment="1"/>
    <xf numFmtId="164" fontId="0" fillId="0" borderId="10" xfId="0" applyNumberFormat="1" applyFill="1" applyBorder="1"/>
    <xf numFmtId="164" fontId="6" fillId="0" borderId="5" xfId="0" applyNumberFormat="1" applyFont="1" applyFill="1" applyBorder="1" applyAlignment="1"/>
    <xf numFmtId="164" fontId="6" fillId="0" borderId="15" xfId="0" applyNumberFormat="1" applyFont="1" applyFill="1" applyBorder="1"/>
    <xf numFmtId="164" fontId="6" fillId="0" borderId="18" xfId="0" applyNumberFormat="1" applyFont="1" applyFill="1" applyBorder="1"/>
    <xf numFmtId="164" fontId="6" fillId="0" borderId="6" xfId="0" applyNumberFormat="1" applyFont="1" applyFill="1" applyBorder="1" applyAlignment="1"/>
    <xf numFmtId="164" fontId="0" fillId="0" borderId="7" xfId="0" applyNumberFormat="1" applyFill="1" applyBorder="1" applyAlignment="1"/>
    <xf numFmtId="164" fontId="0" fillId="0" borderId="16" xfId="0" applyNumberFormat="1" applyFill="1" applyBorder="1"/>
    <xf numFmtId="164" fontId="0" fillId="0" borderId="19" xfId="0" applyNumberFormat="1" applyFill="1" applyBorder="1"/>
    <xf numFmtId="164" fontId="0" fillId="0" borderId="9" xfId="0" applyNumberFormat="1" applyFill="1" applyBorder="1" applyAlignment="1"/>
    <xf numFmtId="164" fontId="0" fillId="0" borderId="10" xfId="0" applyNumberFormat="1" applyFill="1" applyBorder="1" applyAlignment="1"/>
    <xf numFmtId="164" fontId="0" fillId="0" borderId="17" xfId="0" applyNumberFormat="1" applyFill="1" applyBorder="1"/>
    <xf numFmtId="164" fontId="0" fillId="0" borderId="20" xfId="0" applyNumberFormat="1" applyFill="1" applyBorder="1"/>
    <xf numFmtId="164" fontId="0" fillId="0" borderId="12" xfId="0" applyNumberFormat="1" applyFill="1" applyBorder="1" applyAlignment="1"/>
    <xf numFmtId="164" fontId="6" fillId="0" borderId="10" xfId="0" applyNumberFormat="1" applyFont="1" applyFill="1" applyBorder="1"/>
    <xf numFmtId="164" fontId="6" fillId="0" borderId="20" xfId="0" applyNumberFormat="1" applyFont="1" applyFill="1" applyBorder="1"/>
    <xf numFmtId="164" fontId="6" fillId="0" borderId="4" xfId="0" applyNumberFormat="1" applyFont="1" applyFill="1" applyBorder="1" applyAlignment="1"/>
  </cellXfs>
  <cellStyles count="10">
    <cellStyle name="Lien hypertexte" xfId="9" builtinId="8"/>
    <cellStyle name="Milliers" xfId="8" builtinId="3"/>
    <cellStyle name="Normal" xfId="0" builtinId="0"/>
    <cellStyle name="Normal 2" xfId="4"/>
    <cellStyle name="Normal 2 2" xfId="6"/>
    <cellStyle name="Normal_Classeur1" xfId="2"/>
    <cellStyle name="Normal_Préparation A10T2 Tableau 3" xfId="3"/>
    <cellStyle name="Normal_tableaux" xfId="5"/>
    <cellStyle name="Pourcentage" xfId="1"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025997167368255"/>
          <c:y val="0.16928143871606818"/>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données_graph1!$A$3:$A$95</c:f>
              <c:strCache>
                <c:ptCount val="93"/>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pt idx="91">
                  <c:v>T4</c:v>
                </c:pt>
                <c:pt idx="92">
                  <c:v>2023T1</c:v>
                </c:pt>
              </c:strCache>
            </c:strRef>
          </c:cat>
          <c:val>
            <c:numRef>
              <c:f>données_graph1!$C$3:$C$95</c:f>
              <c:numCache>
                <c:formatCode>0.0</c:formatCode>
                <c:ptCount val="93"/>
                <c:pt idx="0">
                  <c:v>621.48273736168699</c:v>
                </c:pt>
                <c:pt idx="1">
                  <c:v>648.59861219329002</c:v>
                </c:pt>
                <c:pt idx="2">
                  <c:v>661.19572991792995</c:v>
                </c:pt>
                <c:pt idx="3">
                  <c:v>681.01909468325709</c:v>
                </c:pt>
                <c:pt idx="4">
                  <c:v>698.11189543150601</c:v>
                </c:pt>
                <c:pt idx="5">
                  <c:v>664.92797199608094</c:v>
                </c:pt>
                <c:pt idx="6">
                  <c:v>642.70977212361402</c:v>
                </c:pt>
                <c:pt idx="7">
                  <c:v>617.43924370134596</c:v>
                </c:pt>
                <c:pt idx="8">
                  <c:v>618.80784201685594</c:v>
                </c:pt>
                <c:pt idx="9">
                  <c:v>624.79854922297602</c:v>
                </c:pt>
                <c:pt idx="10">
                  <c:v>620.46491685033402</c:v>
                </c:pt>
                <c:pt idx="11">
                  <c:v>610.38819135706899</c:v>
                </c:pt>
                <c:pt idx="12">
                  <c:v>602.55167433810504</c:v>
                </c:pt>
                <c:pt idx="13">
                  <c:v>589.45032602640492</c:v>
                </c:pt>
                <c:pt idx="14">
                  <c:v>608.50993986946798</c:v>
                </c:pt>
                <c:pt idx="15">
                  <c:v>606.07081419942801</c:v>
                </c:pt>
                <c:pt idx="16">
                  <c:v>607.17509891131101</c:v>
                </c:pt>
                <c:pt idx="17">
                  <c:v>615.00209932953101</c:v>
                </c:pt>
                <c:pt idx="18">
                  <c:v>620.41870731632901</c:v>
                </c:pt>
                <c:pt idx="19">
                  <c:v>632.54548201166608</c:v>
                </c:pt>
                <c:pt idx="20">
                  <c:v>631.501791814738</c:v>
                </c:pt>
                <c:pt idx="21">
                  <c:v>635.21788946719801</c:v>
                </c:pt>
                <c:pt idx="22">
                  <c:v>641.51706618463595</c:v>
                </c:pt>
                <c:pt idx="23">
                  <c:v>637.16864861701197</c:v>
                </c:pt>
                <c:pt idx="24">
                  <c:v>630.61990679013707</c:v>
                </c:pt>
                <c:pt idx="25">
                  <c:v>656.85836828693004</c:v>
                </c:pt>
                <c:pt idx="26">
                  <c:v>656.27143088784396</c:v>
                </c:pt>
                <c:pt idx="27">
                  <c:v>673.86072379143309</c:v>
                </c:pt>
                <c:pt idx="28">
                  <c:v>694.92156088850095</c:v>
                </c:pt>
                <c:pt idx="29">
                  <c:v>699.48513879694895</c:v>
                </c:pt>
                <c:pt idx="30">
                  <c:v>681.36164653409799</c:v>
                </c:pt>
                <c:pt idx="31">
                  <c:v>689.39597940905901</c:v>
                </c:pt>
                <c:pt idx="32">
                  <c:v>719.86327224750005</c:v>
                </c:pt>
                <c:pt idx="33">
                  <c:v>682.73023837352605</c:v>
                </c:pt>
                <c:pt idx="34">
                  <c:v>642.28020181238003</c:v>
                </c:pt>
                <c:pt idx="35">
                  <c:v>572.41214456087903</c:v>
                </c:pt>
                <c:pt idx="36">
                  <c:v>495.56461707124595</c:v>
                </c:pt>
                <c:pt idx="37">
                  <c:v>467.43364361264901</c:v>
                </c:pt>
                <c:pt idx="38">
                  <c:v>494.90772157506098</c:v>
                </c:pt>
                <c:pt idx="39">
                  <c:v>510.04939120399104</c:v>
                </c:pt>
                <c:pt idx="40">
                  <c:v>531.54871692443498</c:v>
                </c:pt>
                <c:pt idx="41">
                  <c:v>567.65087583783702</c:v>
                </c:pt>
                <c:pt idx="42">
                  <c:v>587.67270363505099</c:v>
                </c:pt>
                <c:pt idx="43">
                  <c:v>615.4165802244371</c:v>
                </c:pt>
                <c:pt idx="44">
                  <c:v>640.14577817673501</c:v>
                </c:pt>
                <c:pt idx="45">
                  <c:v>637.08416224250107</c:v>
                </c:pt>
                <c:pt idx="46">
                  <c:v>624.32251619746307</c:v>
                </c:pt>
                <c:pt idx="47">
                  <c:v>619.44846756112702</c:v>
                </c:pt>
                <c:pt idx="48">
                  <c:v>596.87030823986197</c:v>
                </c:pt>
                <c:pt idx="49">
                  <c:v>586.83104133864401</c:v>
                </c:pt>
                <c:pt idx="50">
                  <c:v>563.86542419077591</c:v>
                </c:pt>
                <c:pt idx="51">
                  <c:v>545.81163498494209</c:v>
                </c:pt>
                <c:pt idx="52">
                  <c:v>547.76779670390601</c:v>
                </c:pt>
                <c:pt idx="53">
                  <c:v>549.910067194666</c:v>
                </c:pt>
                <c:pt idx="54">
                  <c:v>560.15560780770898</c:v>
                </c:pt>
                <c:pt idx="55">
                  <c:v>571.45070572822203</c:v>
                </c:pt>
                <c:pt idx="56">
                  <c:v>561.91590201726797</c:v>
                </c:pt>
                <c:pt idx="57">
                  <c:v>563.9390651166641</c:v>
                </c:pt>
                <c:pt idx="58">
                  <c:v>572.47632522660797</c:v>
                </c:pt>
                <c:pt idx="59">
                  <c:v>560.52993335053804</c:v>
                </c:pt>
                <c:pt idx="60">
                  <c:v>567.41246383228497</c:v>
                </c:pt>
                <c:pt idx="61">
                  <c:v>591.99786472913399</c:v>
                </c:pt>
                <c:pt idx="62">
                  <c:v>607.69130122659999</c:v>
                </c:pt>
                <c:pt idx="63">
                  <c:v>615.88249684219704</c:v>
                </c:pt>
                <c:pt idx="64">
                  <c:v>624.58202629898108</c:v>
                </c:pt>
                <c:pt idx="65">
                  <c:v>640.33565022682092</c:v>
                </c:pt>
                <c:pt idx="66">
                  <c:v>662.02448010037392</c:v>
                </c:pt>
                <c:pt idx="67">
                  <c:v>685.48791203524195</c:v>
                </c:pt>
                <c:pt idx="68">
                  <c:v>716.51459414302496</c:v>
                </c:pt>
                <c:pt idx="69">
                  <c:v>741.93393358576293</c:v>
                </c:pt>
                <c:pt idx="70">
                  <c:v>767.79365851544799</c:v>
                </c:pt>
                <c:pt idx="71">
                  <c:v>802.87779213138901</c:v>
                </c:pt>
                <c:pt idx="72">
                  <c:v>811.10419179995199</c:v>
                </c:pt>
                <c:pt idx="73">
                  <c:v>800.12151492241094</c:v>
                </c:pt>
                <c:pt idx="74">
                  <c:v>800.14034070590697</c:v>
                </c:pt>
                <c:pt idx="75">
                  <c:v>805.45576102203404</c:v>
                </c:pt>
                <c:pt idx="76">
                  <c:v>813.34652707875296</c:v>
                </c:pt>
                <c:pt idx="77">
                  <c:v>805.63845922036501</c:v>
                </c:pt>
                <c:pt idx="78">
                  <c:v>800.14399448875395</c:v>
                </c:pt>
                <c:pt idx="79">
                  <c:v>802.36554226690907</c:v>
                </c:pt>
                <c:pt idx="80">
                  <c:v>753.8128553229111</c:v>
                </c:pt>
                <c:pt idx="81">
                  <c:v>471.55989022492196</c:v>
                </c:pt>
                <c:pt idx="82">
                  <c:v>687.31812772424996</c:v>
                </c:pt>
                <c:pt idx="83">
                  <c:v>731.24030325664899</c:v>
                </c:pt>
                <c:pt idx="84">
                  <c:v>749.48534443804294</c:v>
                </c:pt>
                <c:pt idx="85">
                  <c:v>777.19861848727692</c:v>
                </c:pt>
                <c:pt idx="86">
                  <c:v>788.07941863246901</c:v>
                </c:pt>
                <c:pt idx="87">
                  <c:v>820.52181603400004</c:v>
                </c:pt>
                <c:pt idx="88">
                  <c:v>844.95387097856303</c:v>
                </c:pt>
                <c:pt idx="89">
                  <c:v>815.69612941340802</c:v>
                </c:pt>
                <c:pt idx="90">
                  <c:v>814.10021887583298</c:v>
                </c:pt>
                <c:pt idx="91">
                  <c:v>826.07660480918003</c:v>
                </c:pt>
                <c:pt idx="92">
                  <c:v>815.89314493023198</c:v>
                </c:pt>
              </c:numCache>
            </c:numRef>
          </c:val>
          <c:smooth val="0"/>
          <c:extLst>
            <c:ext xmlns:c16="http://schemas.microsoft.com/office/drawing/2014/chart" uri="{C3380CC4-5D6E-409C-BE32-E72D297353CC}">
              <c16:uniqueId val="{00000000-F5D2-4938-8FCA-957CA95C111E}"/>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données_graph1!$A$3:$A$95</c:f>
              <c:strCache>
                <c:ptCount val="93"/>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pt idx="91">
                  <c:v>T4</c:v>
                </c:pt>
                <c:pt idx="92">
                  <c:v>2023T1</c:v>
                </c:pt>
              </c:strCache>
            </c:strRef>
          </c:cat>
          <c:val>
            <c:numRef>
              <c:f>données_graph1!$B$3:$B$95</c:f>
              <c:numCache>
                <c:formatCode>0.0</c:formatCode>
                <c:ptCount val="93"/>
                <c:pt idx="0">
                  <c:v>622.56464936358793</c:v>
                </c:pt>
                <c:pt idx="1">
                  <c:v>657.17665250406208</c:v>
                </c:pt>
                <c:pt idx="2">
                  <c:v>670.12136424297307</c:v>
                </c:pt>
                <c:pt idx="3">
                  <c:v>653.49809834696896</c:v>
                </c:pt>
                <c:pt idx="4">
                  <c:v>673.46673785797907</c:v>
                </c:pt>
                <c:pt idx="5">
                  <c:v>647.59406962985997</c:v>
                </c:pt>
                <c:pt idx="6">
                  <c:v>633.50403946327106</c:v>
                </c:pt>
                <c:pt idx="7">
                  <c:v>598.66816001651796</c:v>
                </c:pt>
                <c:pt idx="8">
                  <c:v>613.25646954130104</c:v>
                </c:pt>
                <c:pt idx="9">
                  <c:v>614.60321946688907</c:v>
                </c:pt>
                <c:pt idx="10">
                  <c:v>602.76520759611901</c:v>
                </c:pt>
                <c:pt idx="11">
                  <c:v>594.97716525832402</c:v>
                </c:pt>
                <c:pt idx="12">
                  <c:v>587.83006878963295</c:v>
                </c:pt>
                <c:pt idx="13">
                  <c:v>585.87237835758992</c:v>
                </c:pt>
                <c:pt idx="14">
                  <c:v>588.26756512204395</c:v>
                </c:pt>
                <c:pt idx="15">
                  <c:v>604.36784584034308</c:v>
                </c:pt>
                <c:pt idx="16">
                  <c:v>593.21154916736998</c:v>
                </c:pt>
                <c:pt idx="17">
                  <c:v>597.75157897386896</c:v>
                </c:pt>
                <c:pt idx="18">
                  <c:v>602.995346130435</c:v>
                </c:pt>
                <c:pt idx="19">
                  <c:v>619.47951158979299</c:v>
                </c:pt>
                <c:pt idx="20">
                  <c:v>618.84060047201797</c:v>
                </c:pt>
                <c:pt idx="21">
                  <c:v>626.07360146549604</c:v>
                </c:pt>
                <c:pt idx="22">
                  <c:v>638.70564346801507</c:v>
                </c:pt>
                <c:pt idx="23">
                  <c:v>658.51165547310393</c:v>
                </c:pt>
                <c:pt idx="24">
                  <c:v>643.03781950578104</c:v>
                </c:pt>
                <c:pt idx="25">
                  <c:v>675.39836987887907</c:v>
                </c:pt>
                <c:pt idx="26">
                  <c:v>672.99772406303998</c:v>
                </c:pt>
                <c:pt idx="27">
                  <c:v>686.72104393106997</c:v>
                </c:pt>
                <c:pt idx="28">
                  <c:v>729.41665412511099</c:v>
                </c:pt>
                <c:pt idx="29">
                  <c:v>708.56303385363901</c:v>
                </c:pt>
                <c:pt idx="30">
                  <c:v>695.22137948400507</c:v>
                </c:pt>
                <c:pt idx="31">
                  <c:v>690.08609226405292</c:v>
                </c:pt>
                <c:pt idx="32">
                  <c:v>726.96547426428799</c:v>
                </c:pt>
                <c:pt idx="33">
                  <c:v>672.67667534093505</c:v>
                </c:pt>
                <c:pt idx="34">
                  <c:v>636.76897603750501</c:v>
                </c:pt>
                <c:pt idx="35">
                  <c:v>548.57397111294199</c:v>
                </c:pt>
                <c:pt idx="36">
                  <c:v>477.75276404118802</c:v>
                </c:pt>
                <c:pt idx="37">
                  <c:v>479.34821339388196</c:v>
                </c:pt>
                <c:pt idx="38">
                  <c:v>503.472445503784</c:v>
                </c:pt>
                <c:pt idx="39">
                  <c:v>529.92380092455801</c:v>
                </c:pt>
                <c:pt idx="40">
                  <c:v>555.72356672250896</c:v>
                </c:pt>
                <c:pt idx="41">
                  <c:v>578.32715060985902</c:v>
                </c:pt>
                <c:pt idx="42">
                  <c:v>602.48511882464004</c:v>
                </c:pt>
                <c:pt idx="43">
                  <c:v>630.70930184681197</c:v>
                </c:pt>
                <c:pt idx="44">
                  <c:v>637.55545699479501</c:v>
                </c:pt>
                <c:pt idx="45">
                  <c:v>640.27586023438005</c:v>
                </c:pt>
                <c:pt idx="46">
                  <c:v>631.45237891607803</c:v>
                </c:pt>
                <c:pt idx="47">
                  <c:v>626.86324414303806</c:v>
                </c:pt>
                <c:pt idx="48">
                  <c:v>598.69021924618096</c:v>
                </c:pt>
                <c:pt idx="49">
                  <c:v>579.91155470074</c:v>
                </c:pt>
                <c:pt idx="50">
                  <c:v>554.93361757158698</c:v>
                </c:pt>
                <c:pt idx="51">
                  <c:v>538.36992311118604</c:v>
                </c:pt>
                <c:pt idx="52">
                  <c:v>556.21502675092495</c:v>
                </c:pt>
                <c:pt idx="53">
                  <c:v>550.03537565811894</c:v>
                </c:pt>
                <c:pt idx="54">
                  <c:v>566.05103809363891</c:v>
                </c:pt>
                <c:pt idx="55">
                  <c:v>568.93539737398203</c:v>
                </c:pt>
                <c:pt idx="56">
                  <c:v>563.38777354613501</c:v>
                </c:pt>
                <c:pt idx="57">
                  <c:v>574.938041148249</c:v>
                </c:pt>
                <c:pt idx="58">
                  <c:v>559.82740977778099</c:v>
                </c:pt>
                <c:pt idx="59">
                  <c:v>566.61216314159799</c:v>
                </c:pt>
                <c:pt idx="60">
                  <c:v>565.29503244482896</c:v>
                </c:pt>
                <c:pt idx="61">
                  <c:v>588.16368165807705</c:v>
                </c:pt>
                <c:pt idx="62">
                  <c:v>609.69200399889701</c:v>
                </c:pt>
                <c:pt idx="63">
                  <c:v>622.62830723916704</c:v>
                </c:pt>
                <c:pt idx="64">
                  <c:v>623.13785852980607</c:v>
                </c:pt>
                <c:pt idx="65">
                  <c:v>639.09096595266101</c:v>
                </c:pt>
                <c:pt idx="66">
                  <c:v>662.44696550837205</c:v>
                </c:pt>
                <c:pt idx="67">
                  <c:v>689.18436723494096</c:v>
                </c:pt>
                <c:pt idx="68">
                  <c:v>717.65950175403805</c:v>
                </c:pt>
                <c:pt idx="69">
                  <c:v>754.04023850215401</c:v>
                </c:pt>
                <c:pt idx="70">
                  <c:v>779.40975915925605</c:v>
                </c:pt>
                <c:pt idx="71">
                  <c:v>803.40709537344208</c:v>
                </c:pt>
                <c:pt idx="72">
                  <c:v>810.93553452259107</c:v>
                </c:pt>
                <c:pt idx="73">
                  <c:v>802.667881950994</c:v>
                </c:pt>
                <c:pt idx="74">
                  <c:v>800.75362064327999</c:v>
                </c:pt>
                <c:pt idx="75">
                  <c:v>774.62185069307498</c:v>
                </c:pt>
                <c:pt idx="76">
                  <c:v>804.2528371402509</c:v>
                </c:pt>
                <c:pt idx="77">
                  <c:v>803.45358026952795</c:v>
                </c:pt>
                <c:pt idx="78">
                  <c:v>796.58740974933596</c:v>
                </c:pt>
                <c:pt idx="79">
                  <c:v>775.37375192268098</c:v>
                </c:pt>
                <c:pt idx="80">
                  <c:v>478.573262635047</c:v>
                </c:pt>
                <c:pt idx="81">
                  <c:v>588.50918089417701</c:v>
                </c:pt>
                <c:pt idx="82">
                  <c:v>712.19751773104701</c:v>
                </c:pt>
                <c:pt idx="83">
                  <c:v>731.57177638691894</c:v>
                </c:pt>
                <c:pt idx="84">
                  <c:v>753.22337941310798</c:v>
                </c:pt>
                <c:pt idx="85">
                  <c:v>784.02951486587597</c:v>
                </c:pt>
                <c:pt idx="86">
                  <c:v>787.3446540209959</c:v>
                </c:pt>
                <c:pt idx="87">
                  <c:v>820.862648978891</c:v>
                </c:pt>
                <c:pt idx="88">
                  <c:v>811.209342403753</c:v>
                </c:pt>
                <c:pt idx="89">
                  <c:v>802.13016729914398</c:v>
                </c:pt>
                <c:pt idx="90">
                  <c:v>809.81646345146498</c:v>
                </c:pt>
                <c:pt idx="91">
                  <c:v>811.32323913130006</c:v>
                </c:pt>
                <c:pt idx="92">
                  <c:v>793.26232356953597</c:v>
                </c:pt>
              </c:numCache>
            </c:numRef>
          </c:val>
          <c:smooth val="0"/>
          <c:extLst>
            <c:ext xmlns:c16="http://schemas.microsoft.com/office/drawing/2014/chart" uri="{C3380CC4-5D6E-409C-BE32-E72D297353CC}">
              <c16:uniqueId val="{00000001-F5D2-4938-8FCA-957CA95C111E}"/>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2"/>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milliers</a:t>
            </a:r>
          </a:p>
        </c:rich>
      </c:tx>
      <c:layout>
        <c:manualLayout>
          <c:xMode val="edge"/>
          <c:yMode val="edge"/>
          <c:x val="7.240559859877236E-3"/>
          <c:y val="1.8565079084783848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2'!$B$38</c:f>
              <c:strCache>
                <c:ptCount val="1"/>
                <c:pt idx="0">
                  <c:v>industrie</c:v>
                </c:pt>
              </c:strCache>
            </c:strRef>
          </c:tx>
          <c:spPr>
            <a:solidFill>
              <a:schemeClr val="accent4">
                <a:lumMod val="40000"/>
                <a:lumOff val="60000"/>
              </a:schemeClr>
            </a:solidFill>
            <a:ln>
              <a:solidFill>
                <a:schemeClr val="accent4">
                  <a:lumMod val="20000"/>
                  <a:lumOff val="80000"/>
                </a:schemeClr>
              </a:solidFill>
            </a:ln>
          </c:spPr>
          <c:invertIfNegative val="0"/>
          <c:cat>
            <c:multiLvlStrRef>
              <c:f>'Graphique 2'!$C$36:$O$37</c:f>
              <c:multiLvlStrCache>
                <c:ptCount val="13"/>
                <c:lvl>
                  <c:pt idx="0">
                    <c:v>T1</c:v>
                  </c:pt>
                  <c:pt idx="1">
                    <c:v>T2</c:v>
                  </c:pt>
                  <c:pt idx="2">
                    <c:v>T3</c:v>
                  </c:pt>
                  <c:pt idx="3">
                    <c:v>T4</c:v>
                  </c:pt>
                  <c:pt idx="4">
                    <c:v>T1</c:v>
                  </c:pt>
                  <c:pt idx="5">
                    <c:v>T2</c:v>
                  </c:pt>
                  <c:pt idx="6">
                    <c:v>T3</c:v>
                  </c:pt>
                  <c:pt idx="7">
                    <c:v>T4</c:v>
                  </c:pt>
                  <c:pt idx="8">
                    <c:v>T1</c:v>
                  </c:pt>
                  <c:pt idx="9">
                    <c:v>T2</c:v>
                  </c:pt>
                  <c:pt idx="10">
                    <c:v>T3</c:v>
                  </c:pt>
                  <c:pt idx="11">
                    <c:v>T4</c:v>
                  </c:pt>
                  <c:pt idx="12">
                    <c:v>T1</c:v>
                  </c:pt>
                </c:lvl>
                <c:lvl>
                  <c:pt idx="0">
                    <c:v>2020</c:v>
                  </c:pt>
                  <c:pt idx="4">
                    <c:v>2021</c:v>
                  </c:pt>
                  <c:pt idx="8">
                    <c:v>2022</c:v>
                  </c:pt>
                  <c:pt idx="12">
                    <c:v>2023</c:v>
                  </c:pt>
                </c:lvl>
              </c:multiLvlStrCache>
            </c:multiLvlStrRef>
          </c:cat>
          <c:val>
            <c:numRef>
              <c:f>'Graphique 2'!$C$38:$O$38</c:f>
              <c:numCache>
                <c:formatCode>General</c:formatCode>
                <c:ptCount val="13"/>
                <c:pt idx="0">
                  <c:v>-98.2</c:v>
                </c:pt>
                <c:pt idx="1">
                  <c:v>16.600000000000001</c:v>
                </c:pt>
                <c:pt idx="2">
                  <c:v>48.3</c:v>
                </c:pt>
                <c:pt idx="3">
                  <c:v>6.4</c:v>
                </c:pt>
                <c:pt idx="4">
                  <c:v>9.4</c:v>
                </c:pt>
                <c:pt idx="5">
                  <c:v>7.7</c:v>
                </c:pt>
                <c:pt idx="6">
                  <c:v>1.9</c:v>
                </c:pt>
                <c:pt idx="7">
                  <c:v>16.399999999999999</c:v>
                </c:pt>
                <c:pt idx="8">
                  <c:v>-2.6</c:v>
                </c:pt>
                <c:pt idx="9">
                  <c:v>-1.6</c:v>
                </c:pt>
                <c:pt idx="10">
                  <c:v>6</c:v>
                </c:pt>
                <c:pt idx="11">
                  <c:v>0.3</c:v>
                </c:pt>
                <c:pt idx="12">
                  <c:v>-1.5</c:v>
                </c:pt>
              </c:numCache>
            </c:numRef>
          </c:val>
          <c:extLst>
            <c:ext xmlns:c16="http://schemas.microsoft.com/office/drawing/2014/chart" uri="{C3380CC4-5D6E-409C-BE32-E72D297353CC}">
              <c16:uniqueId val="{00000004-2DFC-49F6-8C8C-4451A8D291E0}"/>
            </c:ext>
          </c:extLst>
        </c:ser>
        <c:ser>
          <c:idx val="1"/>
          <c:order val="1"/>
          <c:tx>
            <c:strRef>
              <c:f>'Graphique 2'!$B$39</c:f>
              <c:strCache>
                <c:ptCount val="1"/>
                <c:pt idx="0">
                  <c:v>construction</c:v>
                </c:pt>
              </c:strCache>
            </c:strRef>
          </c:tx>
          <c:spPr>
            <a:solidFill>
              <a:srgbClr val="C0504D"/>
            </a:solidFill>
            <a:ln w="25400">
              <a:noFill/>
            </a:ln>
          </c:spPr>
          <c:invertIfNegative val="0"/>
          <c:cat>
            <c:multiLvlStrRef>
              <c:f>'Graphique 2'!$C$36:$O$37</c:f>
              <c:multiLvlStrCache>
                <c:ptCount val="13"/>
                <c:lvl>
                  <c:pt idx="0">
                    <c:v>T1</c:v>
                  </c:pt>
                  <c:pt idx="1">
                    <c:v>T2</c:v>
                  </c:pt>
                  <c:pt idx="2">
                    <c:v>T3</c:v>
                  </c:pt>
                  <c:pt idx="3">
                    <c:v>T4</c:v>
                  </c:pt>
                  <c:pt idx="4">
                    <c:v>T1</c:v>
                  </c:pt>
                  <c:pt idx="5">
                    <c:v>T2</c:v>
                  </c:pt>
                  <c:pt idx="6">
                    <c:v>T3</c:v>
                  </c:pt>
                  <c:pt idx="7">
                    <c:v>T4</c:v>
                  </c:pt>
                  <c:pt idx="8">
                    <c:v>T1</c:v>
                  </c:pt>
                  <c:pt idx="9">
                    <c:v>T2</c:v>
                  </c:pt>
                  <c:pt idx="10">
                    <c:v>T3</c:v>
                  </c:pt>
                  <c:pt idx="11">
                    <c:v>T4</c:v>
                  </c:pt>
                  <c:pt idx="12">
                    <c:v>T1</c:v>
                  </c:pt>
                </c:lvl>
                <c:lvl>
                  <c:pt idx="0">
                    <c:v>2020</c:v>
                  </c:pt>
                  <c:pt idx="4">
                    <c:v>2021</c:v>
                  </c:pt>
                  <c:pt idx="8">
                    <c:v>2022</c:v>
                  </c:pt>
                  <c:pt idx="12">
                    <c:v>2023</c:v>
                  </c:pt>
                </c:lvl>
              </c:multiLvlStrCache>
            </c:multiLvlStrRef>
          </c:cat>
          <c:val>
            <c:numRef>
              <c:f>'Graphique 2'!$C$39:$O$39</c:f>
              <c:numCache>
                <c:formatCode>General</c:formatCode>
                <c:ptCount val="13"/>
                <c:pt idx="0">
                  <c:v>-93</c:v>
                </c:pt>
                <c:pt idx="1">
                  <c:v>57.1</c:v>
                </c:pt>
                <c:pt idx="2">
                  <c:v>25.9</c:v>
                </c:pt>
                <c:pt idx="3">
                  <c:v>4.0999999999999996</c:v>
                </c:pt>
                <c:pt idx="4">
                  <c:v>3.1</c:v>
                </c:pt>
                <c:pt idx="5">
                  <c:v>-2</c:v>
                </c:pt>
                <c:pt idx="6">
                  <c:v>-0.2</c:v>
                </c:pt>
                <c:pt idx="7">
                  <c:v>3.2</c:v>
                </c:pt>
                <c:pt idx="8">
                  <c:v>-6.3</c:v>
                </c:pt>
                <c:pt idx="9">
                  <c:v>-3.9</c:v>
                </c:pt>
                <c:pt idx="10">
                  <c:v>3.1</c:v>
                </c:pt>
                <c:pt idx="11">
                  <c:v>2.2999999999999998</c:v>
                </c:pt>
                <c:pt idx="12">
                  <c:v>-2</c:v>
                </c:pt>
              </c:numCache>
            </c:numRef>
          </c:val>
          <c:extLst>
            <c:ext xmlns:c16="http://schemas.microsoft.com/office/drawing/2014/chart" uri="{C3380CC4-5D6E-409C-BE32-E72D297353CC}">
              <c16:uniqueId val="{00000001-2DFC-49F6-8C8C-4451A8D291E0}"/>
            </c:ext>
          </c:extLst>
        </c:ser>
        <c:ser>
          <c:idx val="2"/>
          <c:order val="2"/>
          <c:tx>
            <c:strRef>
              <c:f>'Graphique 2'!$B$40</c:f>
              <c:strCache>
                <c:ptCount val="1"/>
                <c:pt idx="0">
                  <c:v>tertiaire</c:v>
                </c:pt>
              </c:strCache>
            </c:strRef>
          </c:tx>
          <c:spPr>
            <a:ln w="28575">
              <a:noFill/>
            </a:ln>
          </c:spPr>
          <c:invertIfNegative val="0"/>
          <c:cat>
            <c:multiLvlStrRef>
              <c:f>'Graphique 2'!$C$36:$O$37</c:f>
              <c:multiLvlStrCache>
                <c:ptCount val="13"/>
                <c:lvl>
                  <c:pt idx="0">
                    <c:v>T1</c:v>
                  </c:pt>
                  <c:pt idx="1">
                    <c:v>T2</c:v>
                  </c:pt>
                  <c:pt idx="2">
                    <c:v>T3</c:v>
                  </c:pt>
                  <c:pt idx="3">
                    <c:v>T4</c:v>
                  </c:pt>
                  <c:pt idx="4">
                    <c:v>T1</c:v>
                  </c:pt>
                  <c:pt idx="5">
                    <c:v>T2</c:v>
                  </c:pt>
                  <c:pt idx="6">
                    <c:v>T3</c:v>
                  </c:pt>
                  <c:pt idx="7">
                    <c:v>T4</c:v>
                  </c:pt>
                  <c:pt idx="8">
                    <c:v>T1</c:v>
                  </c:pt>
                  <c:pt idx="9">
                    <c:v>T2</c:v>
                  </c:pt>
                  <c:pt idx="10">
                    <c:v>T3</c:v>
                  </c:pt>
                  <c:pt idx="11">
                    <c:v>T4</c:v>
                  </c:pt>
                  <c:pt idx="12">
                    <c:v>T1</c:v>
                  </c:pt>
                </c:lvl>
                <c:lvl>
                  <c:pt idx="0">
                    <c:v>2020</c:v>
                  </c:pt>
                  <c:pt idx="4">
                    <c:v>2021</c:v>
                  </c:pt>
                  <c:pt idx="8">
                    <c:v>2022</c:v>
                  </c:pt>
                  <c:pt idx="12">
                    <c:v>2023</c:v>
                  </c:pt>
                </c:lvl>
              </c:multiLvlStrCache>
            </c:multiLvlStrRef>
          </c:cat>
          <c:val>
            <c:numRef>
              <c:f>'Graphique 2'!$C$40:$O$40</c:f>
              <c:numCache>
                <c:formatCode>General</c:formatCode>
                <c:ptCount val="13"/>
                <c:pt idx="0">
                  <c:v>-104.7</c:v>
                </c:pt>
                <c:pt idx="1">
                  <c:v>35.6</c:v>
                </c:pt>
                <c:pt idx="2">
                  <c:v>49.2</c:v>
                </c:pt>
                <c:pt idx="3">
                  <c:v>9.1</c:v>
                </c:pt>
                <c:pt idx="4">
                  <c:v>8.9</c:v>
                </c:pt>
                <c:pt idx="5">
                  <c:v>24.8</c:v>
                </c:pt>
                <c:pt idx="6">
                  <c:v>1.3</c:v>
                </c:pt>
                <c:pt idx="7">
                  <c:v>14.1</c:v>
                </c:pt>
                <c:pt idx="8">
                  <c:v>-0.5</c:v>
                </c:pt>
                <c:pt idx="9">
                  <c:v>-3.8</c:v>
                </c:pt>
                <c:pt idx="10">
                  <c:v>-1</c:v>
                </c:pt>
                <c:pt idx="11">
                  <c:v>-1.1000000000000001</c:v>
                </c:pt>
                <c:pt idx="12">
                  <c:v>-14.7</c:v>
                </c:pt>
              </c:numCache>
            </c:numRef>
          </c:val>
          <c:extLst>
            <c:ext xmlns:c16="http://schemas.microsoft.com/office/drawing/2014/chart" uri="{C3380CC4-5D6E-409C-BE32-E72D297353CC}">
              <c16:uniqueId val="{00000002-2DFC-49F6-8C8C-4451A8D291E0}"/>
            </c:ext>
          </c:extLst>
        </c:ser>
        <c:dLbls>
          <c:showLegendKey val="0"/>
          <c:showVal val="0"/>
          <c:showCatName val="0"/>
          <c:showSerName val="0"/>
          <c:showPercent val="0"/>
          <c:showBubbleSize val="0"/>
        </c:dLbls>
        <c:gapWidth val="150"/>
        <c:axId val="77284480"/>
        <c:axId val="77286016"/>
      </c:barChart>
      <c:lineChart>
        <c:grouping val="standard"/>
        <c:varyColors val="0"/>
        <c:ser>
          <c:idx val="3"/>
          <c:order val="3"/>
          <c:tx>
            <c:strRef>
              <c:f>'Graphique 2'!$B$42</c:f>
              <c:strCache>
                <c:ptCount val="1"/>
                <c:pt idx="0">
                  <c:v>ensemble (axe de droite)</c:v>
                </c:pt>
              </c:strCache>
            </c:strRef>
          </c:tx>
          <c:spPr>
            <a:ln w="25400">
              <a:solidFill>
                <a:srgbClr val="003366"/>
              </a:solidFill>
              <a:prstDash val="sysDash"/>
            </a:ln>
          </c:spPr>
          <c:marker>
            <c:symbol val="none"/>
          </c:marker>
          <c:cat>
            <c:strRef>
              <c:f>'Graphique 2'!$C$37:$O$37</c:f>
              <c:strCache>
                <c:ptCount val="13"/>
                <c:pt idx="0">
                  <c:v>T1</c:v>
                </c:pt>
                <c:pt idx="1">
                  <c:v>T2</c:v>
                </c:pt>
                <c:pt idx="2">
                  <c:v>T3</c:v>
                </c:pt>
                <c:pt idx="3">
                  <c:v>T4</c:v>
                </c:pt>
                <c:pt idx="4">
                  <c:v>T1</c:v>
                </c:pt>
                <c:pt idx="5">
                  <c:v>T2</c:v>
                </c:pt>
                <c:pt idx="6">
                  <c:v>T3</c:v>
                </c:pt>
                <c:pt idx="7">
                  <c:v>T4</c:v>
                </c:pt>
                <c:pt idx="8">
                  <c:v>T1</c:v>
                </c:pt>
                <c:pt idx="9">
                  <c:v>T2</c:v>
                </c:pt>
                <c:pt idx="10">
                  <c:v>T3</c:v>
                </c:pt>
                <c:pt idx="11">
                  <c:v>T4</c:v>
                </c:pt>
                <c:pt idx="12">
                  <c:v>T1</c:v>
                </c:pt>
              </c:strCache>
            </c:strRef>
          </c:cat>
          <c:val>
            <c:numRef>
              <c:f>'Graphique 2'!$C$42:$O$42</c:f>
              <c:numCache>
                <c:formatCode>0.0</c:formatCode>
                <c:ptCount val="13"/>
                <c:pt idx="0">
                  <c:v>-38.278377176382726</c:v>
                </c:pt>
                <c:pt idx="1">
                  <c:v>22.971596376658752</c:v>
                </c:pt>
                <c:pt idx="2">
                  <c:v>21.017231481238529</c:v>
                </c:pt>
                <c:pt idx="3">
                  <c:v>2.7203490848431322</c:v>
                </c:pt>
                <c:pt idx="4">
                  <c:v>2.9596006468595393</c:v>
                </c:pt>
                <c:pt idx="5">
                  <c:v>4.0899069644879216</c:v>
                </c:pt>
                <c:pt idx="6">
                  <c:v>0.42283346382530063</c:v>
                </c:pt>
                <c:pt idx="7">
                  <c:v>4.2570931023304004</c:v>
                </c:pt>
                <c:pt idx="8">
                  <c:v>-1.1759953491788377</c:v>
                </c:pt>
                <c:pt idx="9">
                  <c:v>-1.1192148105328537</c:v>
                </c:pt>
                <c:pt idx="10">
                  <c:v>0.95823551658724693</c:v>
                </c:pt>
                <c:pt idx="11">
                  <c:v>0.18606384876556081</c:v>
                </c:pt>
                <c:pt idx="12">
                  <c:v>-2.2261060315617476</c:v>
                </c:pt>
              </c:numCache>
            </c:numRef>
          </c:val>
          <c:smooth val="0"/>
          <c:extLst>
            <c:ext xmlns:c16="http://schemas.microsoft.com/office/drawing/2014/chart" uri="{C3380CC4-5D6E-409C-BE32-E72D297353CC}">
              <c16:uniqueId val="{00000003-2DFC-49F6-8C8C-4451A8D291E0}"/>
            </c:ext>
          </c:extLst>
        </c:ser>
        <c:dLbls>
          <c:showLegendKey val="0"/>
          <c:showVal val="0"/>
          <c:showCatName val="0"/>
          <c:showSerName val="0"/>
          <c:showPercent val="0"/>
          <c:showBubbleSize val="0"/>
        </c:dLbls>
        <c:marker val="1"/>
        <c:smooth val="0"/>
        <c:axId val="572967256"/>
        <c:axId val="572964960"/>
      </c:lineChart>
      <c:catAx>
        <c:axId val="77284480"/>
        <c:scaling>
          <c:orientation val="minMax"/>
        </c:scaling>
        <c:delete val="0"/>
        <c:axPos val="b"/>
        <c:numFmt formatCode="General" sourceLinked="1"/>
        <c:majorTickMark val="none"/>
        <c:minorTickMark val="none"/>
        <c:tickLblPos val="low"/>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max val="60"/>
        </c:scaling>
        <c:delete val="0"/>
        <c:axPos val="l"/>
        <c:majorGridlines>
          <c:spPr>
            <a:ln w="3175">
              <a:solidFill>
                <a:srgbClr val="808080"/>
              </a:solidFill>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valAx>
      <c:valAx>
        <c:axId val="572964960"/>
        <c:scaling>
          <c:orientation val="minMax"/>
          <c:max val="30"/>
          <c:min val="-60"/>
        </c:scaling>
        <c:delete val="0"/>
        <c:axPos val="r"/>
        <c:title>
          <c:tx>
            <c:rich>
              <a:bodyPr rot="0" vert="horz"/>
              <a:lstStyle/>
              <a:p>
                <a:pPr>
                  <a:defRPr b="1"/>
                </a:pPr>
                <a:r>
                  <a:rPr lang="fr-FR" b="1"/>
                  <a:t>En</a:t>
                </a:r>
                <a:r>
                  <a:rPr lang="fr-FR" b="1" baseline="0"/>
                  <a:t> %</a:t>
                </a:r>
                <a:endParaRPr lang="fr-FR" b="1"/>
              </a:p>
            </c:rich>
          </c:tx>
          <c:layout>
            <c:manualLayout>
              <c:xMode val="edge"/>
              <c:yMode val="edge"/>
              <c:x val="0.87756893314187434"/>
              <c:y val="2.5962956885486367E-2"/>
            </c:manualLayout>
          </c:layout>
          <c:overlay val="0"/>
        </c:title>
        <c:numFmt formatCode="0.0" sourceLinked="1"/>
        <c:majorTickMark val="out"/>
        <c:minorTickMark val="none"/>
        <c:tickLblPos val="nextTo"/>
        <c:crossAx val="572967256"/>
        <c:crosses val="max"/>
        <c:crossBetween val="between"/>
      </c:valAx>
      <c:catAx>
        <c:axId val="572967256"/>
        <c:scaling>
          <c:orientation val="minMax"/>
        </c:scaling>
        <c:delete val="1"/>
        <c:axPos val="b"/>
        <c:numFmt formatCode="General" sourceLinked="1"/>
        <c:majorTickMark val="out"/>
        <c:minorTickMark val="none"/>
        <c:tickLblPos val="nextTo"/>
        <c:crossAx val="572964960"/>
        <c:crosses val="autoZero"/>
        <c:auto val="1"/>
        <c:lblAlgn val="ctr"/>
        <c:lblOffset val="100"/>
        <c:noMultiLvlLbl val="0"/>
      </c:catAx>
      <c:spPr>
        <a:solidFill>
          <a:srgbClr val="FFFFFF"/>
        </a:solidFill>
        <a:ln w="25400">
          <a:noFill/>
        </a:ln>
      </c:spPr>
    </c:plotArea>
    <c:legend>
      <c:legendPos val="r"/>
      <c:layout>
        <c:manualLayout>
          <c:xMode val="edge"/>
          <c:yMode val="edge"/>
          <c:x val="0.4815770237443569"/>
          <c:y val="0.68459903677088907"/>
          <c:w val="0.24040735257292181"/>
          <c:h val="0.16811064276250065"/>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420221</xdr:colOff>
      <xdr:row>1</xdr:row>
      <xdr:rowOff>29696</xdr:rowOff>
    </xdr:from>
    <xdr:to>
      <xdr:col>16</xdr:col>
      <xdr:colOff>257735</xdr:colOff>
      <xdr:row>46</xdr:row>
      <xdr:rowOff>48746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3" name="Text Box 2"/>
        <xdr:cNvSpPr txBox="1">
          <a:spLocks noChangeArrowheads="1"/>
        </xdr:cNvSpPr>
      </xdr:nvSpPr>
      <xdr:spPr bwMode="auto">
        <a:xfrm>
          <a:off x="1540360" y="3087781"/>
          <a:ext cx="936140" cy="3574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4" name="Text Box 3"/>
        <xdr:cNvSpPr txBox="1">
          <a:spLocks noChangeArrowheads="1"/>
        </xdr:cNvSpPr>
      </xdr:nvSpPr>
      <xdr:spPr bwMode="auto">
        <a:xfrm>
          <a:off x="9603441" y="3049121"/>
          <a:ext cx="1019735" cy="3023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171787</xdr:colOff>
      <xdr:row>31</xdr:row>
      <xdr:rowOff>91888</xdr:rowOff>
    </xdr:from>
    <xdr:to>
      <xdr:col>7</xdr:col>
      <xdr:colOff>169950</xdr:colOff>
      <xdr:row>32</xdr:row>
      <xdr:rowOff>82660</xdr:rowOff>
    </xdr:to>
    <xdr:sp macro="" textlink="" fLocksText="0">
      <xdr:nvSpPr>
        <xdr:cNvPr id="5" name="Text Box 4"/>
        <xdr:cNvSpPr txBox="1">
          <a:spLocks noChangeArrowheads="1"/>
        </xdr:cNvSpPr>
      </xdr:nvSpPr>
      <xdr:spPr bwMode="auto">
        <a:xfrm>
          <a:off x="3981787" y="4955241"/>
          <a:ext cx="1522163" cy="147654"/>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395007</xdr:colOff>
      <xdr:row>27</xdr:row>
      <xdr:rowOff>86285</xdr:rowOff>
    </xdr:from>
    <xdr:to>
      <xdr:col>6</xdr:col>
      <xdr:colOff>395007</xdr:colOff>
      <xdr:row>31</xdr:row>
      <xdr:rowOff>76761</xdr:rowOff>
    </xdr:to>
    <xdr:sp macro="" textlink="">
      <xdr:nvSpPr>
        <xdr:cNvPr id="6" name="Line 6"/>
        <xdr:cNvSpPr>
          <a:spLocks noChangeShapeType="1"/>
        </xdr:cNvSpPr>
      </xdr:nvSpPr>
      <xdr:spPr bwMode="auto">
        <a:xfrm flipH="1" flipV="1">
          <a:off x="4967007" y="4322109"/>
          <a:ext cx="0" cy="61800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665630</xdr:colOff>
      <xdr:row>26</xdr:row>
      <xdr:rowOff>44264</xdr:rowOff>
    </xdr:from>
    <xdr:to>
      <xdr:col>6</xdr:col>
      <xdr:colOff>360830</xdr:colOff>
      <xdr:row>26</xdr:row>
      <xdr:rowOff>53789</xdr:rowOff>
    </xdr:to>
    <xdr:sp macro="" textlink="">
      <xdr:nvSpPr>
        <xdr:cNvPr id="7" name="Line 7"/>
        <xdr:cNvSpPr>
          <a:spLocks noChangeShapeType="1"/>
        </xdr:cNvSpPr>
      </xdr:nvSpPr>
      <xdr:spPr bwMode="auto">
        <a:xfrm>
          <a:off x="4475630" y="412320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46504</xdr:colOff>
      <xdr:row>25</xdr:row>
      <xdr:rowOff>73958</xdr:rowOff>
    </xdr:from>
    <xdr:to>
      <xdr:col>5</xdr:col>
      <xdr:colOff>660618</xdr:colOff>
      <xdr:row>27</xdr:row>
      <xdr:rowOff>20562</xdr:rowOff>
    </xdr:to>
    <xdr:sp macro="" textlink="" fLocksText="0">
      <xdr:nvSpPr>
        <xdr:cNvPr id="8" name="Text Box 5"/>
        <xdr:cNvSpPr txBox="1">
          <a:spLocks noChangeArrowheads="1"/>
        </xdr:cNvSpPr>
      </xdr:nvSpPr>
      <xdr:spPr bwMode="auto">
        <a:xfrm>
          <a:off x="3094504" y="3996017"/>
          <a:ext cx="1376114" cy="260369"/>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2</xdr:col>
      <xdr:colOff>80009</xdr:colOff>
      <xdr:row>43</xdr:row>
      <xdr:rowOff>138393</xdr:rowOff>
    </xdr:from>
    <xdr:to>
      <xdr:col>14</xdr:col>
      <xdr:colOff>78440</xdr:colOff>
      <xdr:row>46</xdr:row>
      <xdr:rowOff>100854</xdr:rowOff>
    </xdr:to>
    <xdr:sp macro="" textlink="" fLocksText="0">
      <xdr:nvSpPr>
        <xdr:cNvPr id="9" name="ZoneTexte 1"/>
        <xdr:cNvSpPr txBox="1">
          <a:spLocks noChangeArrowheads="1"/>
        </xdr:cNvSpPr>
      </xdr:nvSpPr>
      <xdr:spPr bwMode="auto">
        <a:xfrm>
          <a:off x="1604009" y="6884334"/>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31749</xdr:colOff>
      <xdr:row>2</xdr:row>
      <xdr:rowOff>91280</xdr:rowOff>
    </xdr:from>
    <xdr:to>
      <xdr:col>11</xdr:col>
      <xdr:colOff>142874</xdr:colOff>
      <xdr:row>31</xdr:row>
      <xdr:rowOff>59531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0.7429</cdr:x>
      <cdr:y>0.01966</cdr:y>
    </cdr:from>
    <cdr:to>
      <cdr:x>0.84955</cdr:x>
      <cdr:y>0.06553</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5884973" y="94411"/>
          <a:ext cx="844842" cy="22027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dr:relSizeAnchor xmlns:cdr="http://schemas.openxmlformats.org/drawingml/2006/chartDrawing">
    <cdr:from>
      <cdr:x>0.02892</cdr:x>
      <cdr:y>0.06796</cdr:y>
    </cdr:from>
    <cdr:to>
      <cdr:x>0.1035</cdr:x>
      <cdr:y>0.12379</cdr:y>
    </cdr:to>
    <cdr:sp macro="" textlink="">
      <cdr:nvSpPr>
        <cdr:cNvPr id="3" name="ZoneTexte 2"/>
        <cdr:cNvSpPr txBox="1"/>
      </cdr:nvSpPr>
      <cdr:spPr>
        <a:xfrm xmlns:a="http://schemas.openxmlformats.org/drawingml/2006/main">
          <a:off x="226219" y="333375"/>
          <a:ext cx="583407" cy="2738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0.01826</cdr:x>
      <cdr:y>0.03155</cdr:y>
    </cdr:from>
    <cdr:to>
      <cdr:x>0.04871</cdr:x>
      <cdr:y>0.0534</cdr:y>
    </cdr:to>
    <cdr:sp macro="" textlink="">
      <cdr:nvSpPr>
        <cdr:cNvPr id="6" name="ZoneTexte 5"/>
        <cdr:cNvSpPr txBox="1"/>
      </cdr:nvSpPr>
      <cdr:spPr>
        <a:xfrm xmlns:a="http://schemas.openxmlformats.org/drawingml/2006/main">
          <a:off x="142876" y="154781"/>
          <a:ext cx="238125" cy="107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lise.biotteau/Documents/Interim/Production/_Diffusions/DI%20T3%202020/Transformation_DaresIndicateursT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andre.lebrere/AppData/Local/Microsoft/Windows/Temporary%20Internet%20Files/Content.Outlook/AOJ073MJ/Dares%20Indicateurs-2017T3_reluAB%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lise.biotteau/Documents/Interim/Production/_Diffusions/_DI%20T3%202020/Illustrations_DI_Interim_2020T3_FORMU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llustrations_DI_Interim_2023T1_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Tableau3 (2)"/>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 2"/>
      <sheetName val="Tableau3"/>
      <sheetName val="données_graph1"/>
      <sheetName val="Graphique 1 "/>
      <sheetName val="Graphique 2"/>
      <sheetName val="Carte1"/>
      <sheetName val="Carte1a"/>
      <sheetName val="Carte1b"/>
      <sheetName val="Carte1c"/>
      <sheetName val="Tableau Complementaire 1"/>
      <sheetName val="Tableau Complementaire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2"/>
      <sheetName val="données_graph1"/>
      <sheetName val="Graphique 1 "/>
      <sheetName val="Graphique 2"/>
      <sheetName val="Carte1"/>
      <sheetName val="Carte1a"/>
      <sheetName val="Carte1b"/>
      <sheetName val="Carte1c"/>
      <sheetName val="Tableau Complémentaire 1"/>
      <sheetName val="Tableau Complémentaire 2"/>
      <sheetName val="Tableau Complémentaire 3"/>
      <sheetName val="Tableau Complémentaire 4"/>
      <sheetName val="Tableau Révi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55"/>
  <sheetViews>
    <sheetView tabSelected="1" topLeftCell="A4" workbookViewId="0">
      <selection activeCell="F11" sqref="F11"/>
    </sheetView>
  </sheetViews>
  <sheetFormatPr baseColWidth="10" defaultRowHeight="11.25" x14ac:dyDescent="0.2"/>
  <cols>
    <col min="1" max="1" width="139.7109375" style="96" customWidth="1"/>
    <col min="2" max="16384" width="11.42578125" style="77"/>
  </cols>
  <sheetData>
    <row r="1" spans="1:1" ht="24" customHeight="1" x14ac:dyDescent="0.2">
      <c r="A1" s="230" t="s">
        <v>151</v>
      </c>
    </row>
    <row r="2" spans="1:1" s="79" customFormat="1" ht="12.75" customHeight="1" x14ac:dyDescent="0.2">
      <c r="A2" s="78" t="s">
        <v>93</v>
      </c>
    </row>
    <row r="3" spans="1:1" s="81" customFormat="1" ht="64.5" customHeight="1" x14ac:dyDescent="0.2">
      <c r="A3" s="80" t="s">
        <v>131</v>
      </c>
    </row>
    <row r="4" spans="1:1" s="81" customFormat="1" ht="12.75" customHeight="1" x14ac:dyDescent="0.2">
      <c r="A4" s="82" t="s">
        <v>94</v>
      </c>
    </row>
    <row r="5" spans="1:1" s="81" customFormat="1" ht="33.75" x14ac:dyDescent="0.2">
      <c r="A5" s="83" t="s">
        <v>132</v>
      </c>
    </row>
    <row r="6" spans="1:1" s="81" customFormat="1" ht="22.5" x14ac:dyDescent="0.2">
      <c r="A6" s="100" t="s">
        <v>133</v>
      </c>
    </row>
    <row r="7" spans="1:1" s="81" customFormat="1" ht="24.75" customHeight="1" x14ac:dyDescent="0.2">
      <c r="A7" s="83" t="s">
        <v>116</v>
      </c>
    </row>
    <row r="8" spans="1:1" s="81" customFormat="1" ht="12.75" customHeight="1" x14ac:dyDescent="0.2">
      <c r="A8" s="84" t="s">
        <v>95</v>
      </c>
    </row>
    <row r="9" spans="1:1" s="86" customFormat="1" ht="33.75" x14ac:dyDescent="0.2">
      <c r="A9" s="120" t="s">
        <v>117</v>
      </c>
    </row>
    <row r="10" spans="1:1" s="86" customFormat="1" ht="33.75" x14ac:dyDescent="0.2">
      <c r="A10" s="120" t="s">
        <v>134</v>
      </c>
    </row>
    <row r="11" spans="1:1" s="86" customFormat="1" ht="101.25" x14ac:dyDescent="0.2">
      <c r="A11" s="121" t="s">
        <v>118</v>
      </c>
    </row>
    <row r="12" spans="1:1" s="86" customFormat="1" ht="17.25" customHeight="1" x14ac:dyDescent="0.2">
      <c r="A12" s="120" t="s">
        <v>119</v>
      </c>
    </row>
    <row r="13" spans="1:1" s="86" customFormat="1" ht="22.5" customHeight="1" x14ac:dyDescent="0.2">
      <c r="A13" s="120" t="s">
        <v>120</v>
      </c>
    </row>
    <row r="14" spans="1:1" s="86" customFormat="1" ht="14.25" customHeight="1" x14ac:dyDescent="0.2">
      <c r="A14" s="122" t="s">
        <v>96</v>
      </c>
    </row>
    <row r="15" spans="1:1" s="86" customFormat="1" ht="6" customHeight="1" x14ac:dyDescent="0.2">
      <c r="A15" s="85"/>
    </row>
    <row r="16" spans="1:1" s="88" customFormat="1" ht="12.75" x14ac:dyDescent="0.2">
      <c r="A16" s="87" t="s">
        <v>97</v>
      </c>
    </row>
    <row r="17" spans="1:1" s="88" customFormat="1" ht="4.5" customHeight="1" x14ac:dyDescent="0.2">
      <c r="A17" s="89"/>
    </row>
    <row r="18" spans="1:1" s="88" customFormat="1" ht="11.25" customHeight="1" x14ac:dyDescent="0.2">
      <c r="A18" s="90" t="s">
        <v>98</v>
      </c>
    </row>
    <row r="19" spans="1:1" s="88" customFormat="1" ht="11.25" customHeight="1" x14ac:dyDescent="0.2">
      <c r="A19" s="91"/>
    </row>
    <row r="20" spans="1:1" s="88" customFormat="1" ht="11.25" customHeight="1" x14ac:dyDescent="0.2">
      <c r="A20" s="90" t="s">
        <v>142</v>
      </c>
    </row>
    <row r="21" spans="1:1" s="88" customFormat="1" ht="11.25" customHeight="1" x14ac:dyDescent="0.2">
      <c r="A21" s="91"/>
    </row>
    <row r="22" spans="1:1" s="88" customFormat="1" ht="11.25" customHeight="1" x14ac:dyDescent="0.2">
      <c r="A22" s="90" t="s">
        <v>99</v>
      </c>
    </row>
    <row r="23" spans="1:1" s="88" customFormat="1" ht="11.25" customHeight="1" x14ac:dyDescent="0.2">
      <c r="A23" s="91"/>
    </row>
    <row r="24" spans="1:1" s="88" customFormat="1" ht="11.25" customHeight="1" x14ac:dyDescent="0.2">
      <c r="A24" s="90" t="s">
        <v>100</v>
      </c>
    </row>
    <row r="25" spans="1:1" s="88" customFormat="1" ht="11.25" customHeight="1" x14ac:dyDescent="0.2">
      <c r="A25" s="91"/>
    </row>
    <row r="26" spans="1:1" s="88" customFormat="1" ht="11.25" customHeight="1" x14ac:dyDescent="0.2">
      <c r="A26" s="90" t="s">
        <v>101</v>
      </c>
    </row>
    <row r="27" spans="1:1" s="81" customFormat="1" ht="11.25" customHeight="1" x14ac:dyDescent="0.2">
      <c r="A27" s="89"/>
    </row>
    <row r="28" spans="1:1" s="88" customFormat="1" ht="11.25" customHeight="1" x14ac:dyDescent="0.2">
      <c r="A28" s="90" t="s">
        <v>159</v>
      </c>
    </row>
    <row r="29" spans="1:1" s="88" customFormat="1" ht="11.25" customHeight="1" x14ac:dyDescent="0.2">
      <c r="A29" s="91"/>
    </row>
    <row r="30" spans="1:1" s="88" customFormat="1" ht="11.25" customHeight="1" x14ac:dyDescent="0.2">
      <c r="A30" s="90" t="s">
        <v>160</v>
      </c>
    </row>
    <row r="31" spans="1:1" s="88" customFormat="1" ht="11.25" customHeight="1" x14ac:dyDescent="0.2">
      <c r="A31" s="91"/>
    </row>
    <row r="32" spans="1:1" s="88" customFormat="1" ht="11.25" customHeight="1" x14ac:dyDescent="0.2">
      <c r="A32" s="90" t="s">
        <v>150</v>
      </c>
    </row>
    <row r="33" spans="1:1" s="88" customFormat="1" ht="11.25" customHeight="1" x14ac:dyDescent="0.2">
      <c r="A33" s="92"/>
    </row>
    <row r="34" spans="1:1" s="88" customFormat="1" ht="11.25" customHeight="1" x14ac:dyDescent="0.2">
      <c r="A34" s="90" t="s">
        <v>137</v>
      </c>
    </row>
    <row r="35" spans="1:1" s="142" customFormat="1" ht="11.25" customHeight="1" x14ac:dyDescent="0.2">
      <c r="A35" s="92"/>
    </row>
    <row r="36" spans="1:1" s="142" customFormat="1" ht="11.25" customHeight="1" x14ac:dyDescent="0.2">
      <c r="A36" s="146" t="s">
        <v>138</v>
      </c>
    </row>
    <row r="37" spans="1:1" s="142" customFormat="1" ht="11.25" customHeight="1" x14ac:dyDescent="0.2">
      <c r="A37" s="143"/>
    </row>
    <row r="38" spans="1:1" s="142" customFormat="1" ht="11.25" customHeight="1" x14ac:dyDescent="0.2">
      <c r="A38" s="146" t="s">
        <v>139</v>
      </c>
    </row>
    <row r="39" spans="1:1" s="142" customFormat="1" ht="11.25" customHeight="1" x14ac:dyDescent="0.2">
      <c r="A39" s="92"/>
    </row>
    <row r="40" spans="1:1" s="142" customFormat="1" ht="11.25" customHeight="1" x14ac:dyDescent="0.2">
      <c r="A40" s="146" t="s">
        <v>143</v>
      </c>
    </row>
    <row r="41" spans="1:1" s="95" customFormat="1" ht="11.25" customHeight="1" x14ac:dyDescent="0.2">
      <c r="A41" s="144"/>
    </row>
    <row r="42" spans="1:1" s="95" customFormat="1" ht="11.25" customHeight="1" x14ac:dyDescent="0.2">
      <c r="A42" s="146" t="s">
        <v>127</v>
      </c>
    </row>
    <row r="43" spans="1:1" s="95" customFormat="1" ht="10.5" customHeight="1" x14ac:dyDescent="0.2">
      <c r="A43" s="144"/>
    </row>
    <row r="44" spans="1:1" s="142" customFormat="1" ht="12.75" customHeight="1" x14ac:dyDescent="0.2">
      <c r="A44" s="145" t="s">
        <v>102</v>
      </c>
    </row>
    <row r="45" spans="1:1" s="81" customFormat="1" ht="6" customHeight="1" x14ac:dyDescent="0.2">
      <c r="A45" s="91"/>
    </row>
    <row r="46" spans="1:1" s="81" customFormat="1" ht="12.75" customHeight="1" x14ac:dyDescent="0.2">
      <c r="A46" s="93" t="s">
        <v>103</v>
      </c>
    </row>
    <row r="47" spans="1:1" s="81" customFormat="1" ht="12.75" customHeight="1" x14ac:dyDescent="0.2">
      <c r="A47" s="94"/>
    </row>
    <row r="48" spans="1:1" s="81" customFormat="1" ht="12.75" customHeight="1" x14ac:dyDescent="0.2">
      <c r="A48" s="95"/>
    </row>
    <row r="49" spans="1:1" s="81" customFormat="1" ht="12.75" customHeight="1" x14ac:dyDescent="0.2">
      <c r="A49" s="95"/>
    </row>
    <row r="50" spans="1:1" s="81" customFormat="1" ht="12.75" customHeight="1" x14ac:dyDescent="0.2">
      <c r="A50" s="95"/>
    </row>
    <row r="51" spans="1:1" s="81" customFormat="1" ht="12.75" customHeight="1" x14ac:dyDescent="0.2">
      <c r="A51" s="95"/>
    </row>
    <row r="52" spans="1:1" s="81" customFormat="1" ht="12.75" customHeight="1" x14ac:dyDescent="0.2">
      <c r="A52" s="95"/>
    </row>
    <row r="53" spans="1:1" s="81" customFormat="1" ht="12.75" customHeight="1" x14ac:dyDescent="0.2">
      <c r="A53" s="95"/>
    </row>
    <row r="54" spans="1:1" ht="12.75" customHeight="1" x14ac:dyDescent="0.2">
      <c r="A54" s="95"/>
    </row>
    <row r="55" spans="1:1" ht="12.75" customHeight="1" x14ac:dyDescent="0.2">
      <c r="A55" s="95"/>
    </row>
  </sheetData>
  <hyperlinks>
    <hyperlink ref="A46" r:id="rId1" display="mailto:DARES.communication@dares.travail.gouv.fr"/>
    <hyperlink ref="A22" location="'Graphique 1 '!A1" display="Graphique 1 - Volume de travail temporaire en équivalent temps plein et nombre d'intérimaires en fin de trimestre"/>
    <hyperlink ref="A26" location="Carte1!A1" display="Carte 1 - Evolution du nombre d'intérimaires dans l'ensemble des secteurs par région"/>
    <hyperlink ref="A28" location="Carte1a!A1" display="Carte1a - Evolution du nombre d'intérimaires dans la construction par région"/>
    <hyperlink ref="A32" location="Carte1c!A1" display="Carte 1c - Evolution du nombre d'intérimaires dans le secteur tertiaire par région"/>
    <hyperlink ref="A24" location="'Graphique 2'!A1" display="Graphique 2 - Evolution trimestrielle de l'intérim par secteur d'activité"/>
    <hyperlink ref="A30" location="Carte1b!A1" display="Carte1b - Evolution du nombre d'intérimaires dans l'industrie par région"/>
    <hyperlink ref="A18" location="Tableau1!A1" display="Tableau 1 - Le travail intérimaire par secteur d'activité"/>
    <hyperlink ref="A34" location="'Tableau Complémentaire 1'!A1" display="Tableau Complémentaire 1 - Le taux de recours et la durée moyenne des missions par secteur d'activité"/>
    <hyperlink ref="A20" location="Tableau2!A1" display="Tableau 2 - L'emploi salarié par secteur d'activité"/>
    <hyperlink ref="A36" location="'Tableau Complémentaire 2'!A1" display="Tableau Complémentaire 2 - Le travail intérimaire par secteur d'activité par rapport au 4e trimestre 2019"/>
    <hyperlink ref="A38" location="'Tableau Complémentaire 3'!A1" display="Tableau Complémentaire 3 - Les contrats à durée indéterminée intérimaires"/>
    <hyperlink ref="A40" location="'Tableau Complémentaire 4'!A1" display="Tableau Complémentaire 4 - Evolution du nombre d'intérimaires par région et secteur de l'établissement utilisateur"/>
    <hyperlink ref="A42" location="'Tableau Révisions'!A1" display="Tableau Révisions - Révisions des principaux indicateurs par rapport à la publication précédent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G13" sqref="G13"/>
    </sheetView>
  </sheetViews>
  <sheetFormatPr baseColWidth="10" defaultRowHeight="12.75" x14ac:dyDescent="0.2"/>
  <cols>
    <col min="1" max="1" width="19.42578125" style="51" customWidth="1"/>
    <col min="2" max="2" width="34.42578125" style="51" customWidth="1"/>
    <col min="3" max="3" width="16.140625" style="51" customWidth="1"/>
    <col min="4" max="4" width="21.28515625" style="51" customWidth="1"/>
    <col min="5" max="16384" width="11.42578125" style="51"/>
  </cols>
  <sheetData>
    <row r="1" spans="1:6" ht="19.5" x14ac:dyDescent="0.35">
      <c r="B1" s="54" t="s">
        <v>149</v>
      </c>
    </row>
    <row r="4" spans="1:6" x14ac:dyDescent="0.2">
      <c r="A4" s="162"/>
      <c r="B4" s="57" t="s">
        <v>68</v>
      </c>
      <c r="C4" s="57" t="s">
        <v>69</v>
      </c>
      <c r="D4" s="56" t="s">
        <v>70</v>
      </c>
    </row>
    <row r="5" spans="1:6" x14ac:dyDescent="0.2">
      <c r="A5" s="51">
        <v>1</v>
      </c>
      <c r="B5" s="58" t="s">
        <v>85</v>
      </c>
      <c r="C5" s="59">
        <v>3.9</v>
      </c>
      <c r="D5" s="60" t="s">
        <v>166</v>
      </c>
      <c r="F5" s="66"/>
    </row>
    <row r="6" spans="1:6" x14ac:dyDescent="0.2">
      <c r="A6" s="51">
        <v>2</v>
      </c>
      <c r="B6" s="58" t="s">
        <v>77</v>
      </c>
      <c r="C6" s="59">
        <v>-17.5</v>
      </c>
      <c r="D6" s="60" t="s">
        <v>169</v>
      </c>
      <c r="F6" s="66"/>
    </row>
    <row r="7" spans="1:6" x14ac:dyDescent="0.2">
      <c r="A7" s="51">
        <v>3</v>
      </c>
      <c r="B7" s="58" t="s">
        <v>78</v>
      </c>
      <c r="C7" s="59">
        <v>5.7</v>
      </c>
      <c r="D7" s="60" t="s">
        <v>166</v>
      </c>
      <c r="F7" s="66"/>
    </row>
    <row r="8" spans="1:6" x14ac:dyDescent="0.2">
      <c r="A8" s="51">
        <v>4</v>
      </c>
      <c r="B8" s="58" t="s">
        <v>71</v>
      </c>
      <c r="C8" s="59">
        <v>-12.7</v>
      </c>
      <c r="D8" s="60" t="s">
        <v>169</v>
      </c>
      <c r="F8" s="66"/>
    </row>
    <row r="9" spans="1:6" x14ac:dyDescent="0.2">
      <c r="A9" s="51">
        <v>11</v>
      </c>
      <c r="B9" s="58" t="s">
        <v>79</v>
      </c>
      <c r="C9" s="59">
        <v>-2.1</v>
      </c>
      <c r="D9" s="60" t="s">
        <v>167</v>
      </c>
      <c r="F9" s="66"/>
    </row>
    <row r="10" spans="1:6" x14ac:dyDescent="0.2">
      <c r="A10" s="51">
        <v>24</v>
      </c>
      <c r="B10" s="58" t="s">
        <v>72</v>
      </c>
      <c r="C10" s="59">
        <v>0.9</v>
      </c>
      <c r="D10" s="60" t="s">
        <v>171</v>
      </c>
      <c r="F10" s="66"/>
    </row>
    <row r="11" spans="1:6" x14ac:dyDescent="0.2">
      <c r="A11" s="51">
        <v>27</v>
      </c>
      <c r="B11" s="58" t="s">
        <v>80</v>
      </c>
      <c r="C11" s="59">
        <v>-2.1</v>
      </c>
      <c r="D11" s="60" t="s">
        <v>167</v>
      </c>
      <c r="F11" s="66"/>
    </row>
    <row r="12" spans="1:6" x14ac:dyDescent="0.2">
      <c r="A12" s="51">
        <v>28</v>
      </c>
      <c r="B12" s="58" t="s">
        <v>81</v>
      </c>
      <c r="C12" s="59">
        <v>-2.5</v>
      </c>
      <c r="D12" s="60" t="s">
        <v>167</v>
      </c>
    </row>
    <row r="13" spans="1:6" x14ac:dyDescent="0.2">
      <c r="A13" s="51">
        <v>32</v>
      </c>
      <c r="B13" s="58" t="s">
        <v>82</v>
      </c>
      <c r="C13" s="59">
        <v>1.2</v>
      </c>
      <c r="D13" s="60" t="s">
        <v>171</v>
      </c>
    </row>
    <row r="14" spans="1:6" x14ac:dyDescent="0.2">
      <c r="A14" s="51">
        <v>44</v>
      </c>
      <c r="B14" s="58" t="s">
        <v>130</v>
      </c>
      <c r="C14" s="59">
        <v>2.2000000000000002</v>
      </c>
      <c r="D14" s="60" t="s">
        <v>166</v>
      </c>
    </row>
    <row r="15" spans="1:6" x14ac:dyDescent="0.2">
      <c r="A15" s="51">
        <v>52</v>
      </c>
      <c r="B15" s="58" t="s">
        <v>73</v>
      </c>
      <c r="C15" s="59">
        <v>-2</v>
      </c>
      <c r="D15" s="60" t="s">
        <v>167</v>
      </c>
    </row>
    <row r="16" spans="1:6" x14ac:dyDescent="0.2">
      <c r="A16" s="51">
        <v>53</v>
      </c>
      <c r="B16" s="58" t="s">
        <v>74</v>
      </c>
      <c r="C16" s="59">
        <v>-0.8</v>
      </c>
      <c r="D16" s="60" t="s">
        <v>168</v>
      </c>
    </row>
    <row r="17" spans="1:4" x14ac:dyDescent="0.2">
      <c r="A17" s="51">
        <v>75</v>
      </c>
      <c r="B17" s="58" t="s">
        <v>83</v>
      </c>
      <c r="C17" s="59">
        <v>-0.8</v>
      </c>
      <c r="D17" s="60" t="s">
        <v>168</v>
      </c>
    </row>
    <row r="18" spans="1:4" x14ac:dyDescent="0.2">
      <c r="A18" s="51">
        <v>76</v>
      </c>
      <c r="B18" s="58" t="s">
        <v>84</v>
      </c>
      <c r="C18" s="59">
        <v>3.2</v>
      </c>
      <c r="D18" s="60" t="s">
        <v>166</v>
      </c>
    </row>
    <row r="19" spans="1:4" x14ac:dyDescent="0.2">
      <c r="A19" s="51">
        <v>84</v>
      </c>
      <c r="B19" s="58" t="s">
        <v>86</v>
      </c>
      <c r="C19" s="59">
        <v>-0.4</v>
      </c>
      <c r="D19" s="60" t="s">
        <v>168</v>
      </c>
    </row>
    <row r="20" spans="1:4" x14ac:dyDescent="0.2">
      <c r="A20" s="51">
        <v>93</v>
      </c>
      <c r="B20" s="58" t="s">
        <v>75</v>
      </c>
      <c r="C20" s="59">
        <v>-4.5</v>
      </c>
      <c r="D20" s="60" t="s">
        <v>170</v>
      </c>
    </row>
    <row r="21" spans="1:4" x14ac:dyDescent="0.2">
      <c r="A21" s="51">
        <v>94</v>
      </c>
      <c r="B21" s="58" t="s">
        <v>76</v>
      </c>
      <c r="C21" s="59">
        <v>-6.6</v>
      </c>
      <c r="D21" s="60" t="s">
        <v>169</v>
      </c>
    </row>
    <row r="22" spans="1:4" x14ac:dyDescent="0.2">
      <c r="C22" s="61"/>
      <c r="D22" s="225"/>
    </row>
    <row r="23" spans="1:4" x14ac:dyDescent="0.2">
      <c r="B23" s="55" t="s">
        <v>147</v>
      </c>
      <c r="C23" s="59">
        <v>-0.5</v>
      </c>
      <c r="D23" s="60"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32"/>
  <sheetViews>
    <sheetView zoomScaleNormal="100" workbookViewId="0">
      <selection activeCell="O30" sqref="O30"/>
    </sheetView>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2" x14ac:dyDescent="0.2">
      <c r="A1" s="1" t="s">
        <v>137</v>
      </c>
      <c r="J1" s="2"/>
    </row>
    <row r="2" spans="1:12" x14ac:dyDescent="0.2">
      <c r="A2" s="1"/>
      <c r="J2" s="2"/>
    </row>
    <row r="3" spans="1:12" ht="15" customHeight="1" x14ac:dyDescent="0.2">
      <c r="A3" s="256" t="s">
        <v>1</v>
      </c>
      <c r="B3" s="310" t="s">
        <v>29</v>
      </c>
      <c r="C3" s="310"/>
      <c r="D3" s="310"/>
      <c r="E3" s="310"/>
      <c r="F3" s="238" t="s">
        <v>30</v>
      </c>
      <c r="G3" s="238"/>
      <c r="H3" s="238"/>
      <c r="I3" s="238"/>
    </row>
    <row r="4" spans="1:12" ht="15" customHeight="1" x14ac:dyDescent="0.2">
      <c r="A4" s="256"/>
      <c r="B4" s="310" t="s">
        <v>104</v>
      </c>
      <c r="C4" s="303" t="s">
        <v>108</v>
      </c>
      <c r="D4" s="329"/>
      <c r="E4" s="304"/>
      <c r="F4" s="238" t="s">
        <v>104</v>
      </c>
      <c r="G4" s="239" t="s">
        <v>109</v>
      </c>
      <c r="H4" s="257"/>
      <c r="I4" s="240"/>
    </row>
    <row r="5" spans="1:12" x14ac:dyDescent="0.2">
      <c r="A5" s="256"/>
      <c r="B5" s="310"/>
      <c r="C5" s="289"/>
      <c r="D5" s="272"/>
      <c r="E5" s="287"/>
      <c r="F5" s="238"/>
      <c r="G5" s="251"/>
      <c r="H5" s="258"/>
      <c r="I5" s="259"/>
      <c r="L5" s="28"/>
    </row>
    <row r="6" spans="1:12" s="9" customFormat="1" x14ac:dyDescent="0.2">
      <c r="A6" s="256"/>
      <c r="B6" s="310"/>
      <c r="C6" s="307"/>
      <c r="D6" s="330"/>
      <c r="E6" s="308"/>
      <c r="F6" s="238"/>
      <c r="G6" s="241"/>
      <c r="H6" s="260"/>
      <c r="I6" s="242"/>
      <c r="J6"/>
      <c r="L6" s="28"/>
    </row>
    <row r="7" spans="1:12" s="9" customFormat="1" x14ac:dyDescent="0.2">
      <c r="A7" s="256"/>
      <c r="B7" s="99" t="s">
        <v>107</v>
      </c>
      <c r="C7" s="261" t="s">
        <v>110</v>
      </c>
      <c r="D7" s="262"/>
      <c r="E7" s="99" t="s">
        <v>111</v>
      </c>
      <c r="F7" s="98" t="s">
        <v>112</v>
      </c>
      <c r="G7" s="261" t="s">
        <v>110</v>
      </c>
      <c r="H7" s="262"/>
      <c r="I7" s="99" t="s">
        <v>111</v>
      </c>
      <c r="J7"/>
      <c r="L7" s="28"/>
    </row>
    <row r="8" spans="1:12" s="9" customFormat="1" x14ac:dyDescent="0.2">
      <c r="A8" s="256"/>
      <c r="B8" s="4" t="s">
        <v>152</v>
      </c>
      <c r="C8" s="4" t="s">
        <v>161</v>
      </c>
      <c r="D8" s="4" t="s">
        <v>152</v>
      </c>
      <c r="E8" s="4" t="s">
        <v>152</v>
      </c>
      <c r="F8" s="4" t="s">
        <v>152</v>
      </c>
      <c r="G8" s="4" t="s">
        <v>161</v>
      </c>
      <c r="H8" s="4" t="s">
        <v>152</v>
      </c>
      <c r="I8" s="4" t="s">
        <v>152</v>
      </c>
      <c r="J8"/>
      <c r="K8"/>
      <c r="L8" s="28"/>
    </row>
    <row r="9" spans="1:12" s="9" customFormat="1" x14ac:dyDescent="0.2">
      <c r="A9" s="31" t="s">
        <v>6</v>
      </c>
      <c r="B9" s="331">
        <v>1.1000000000000001</v>
      </c>
      <c r="C9" s="332">
        <v>0</v>
      </c>
      <c r="D9" s="332">
        <v>0</v>
      </c>
      <c r="E9" s="331">
        <v>0</v>
      </c>
      <c r="F9" s="7">
        <v>2.2999999999999998</v>
      </c>
      <c r="G9" s="8">
        <v>-6.5</v>
      </c>
      <c r="H9" s="8">
        <v>3.9</v>
      </c>
      <c r="I9" s="7">
        <v>3.4</v>
      </c>
      <c r="K9"/>
      <c r="L9" s="28"/>
    </row>
    <row r="10" spans="1:12" s="9" customFormat="1" x14ac:dyDescent="0.2">
      <c r="A10" s="32" t="s">
        <v>7</v>
      </c>
      <c r="B10" s="333">
        <v>8</v>
      </c>
      <c r="C10" s="334">
        <v>0</v>
      </c>
      <c r="D10" s="334">
        <v>-0.1</v>
      </c>
      <c r="E10" s="333">
        <v>0</v>
      </c>
      <c r="F10" s="11">
        <v>2.6</v>
      </c>
      <c r="G10" s="12">
        <v>2.7</v>
      </c>
      <c r="H10" s="12">
        <v>2.2999999999999998</v>
      </c>
      <c r="I10" s="11">
        <v>8.1999999999999993</v>
      </c>
      <c r="K10" s="28"/>
      <c r="L10" s="28"/>
    </row>
    <row r="11" spans="1:12" s="5" customFormat="1" x14ac:dyDescent="0.2">
      <c r="A11" s="33" t="s">
        <v>8</v>
      </c>
      <c r="B11" s="335">
        <v>8.5</v>
      </c>
      <c r="C11" s="336">
        <v>-0.1</v>
      </c>
      <c r="D11" s="336">
        <v>-0.1</v>
      </c>
      <c r="E11" s="335">
        <v>-0.2</v>
      </c>
      <c r="F11" s="14">
        <v>1.6</v>
      </c>
      <c r="G11" s="15">
        <v>1.1000000000000001</v>
      </c>
      <c r="H11" s="15">
        <v>0</v>
      </c>
      <c r="I11" s="14">
        <v>5.6</v>
      </c>
      <c r="J11"/>
      <c r="K11" s="9"/>
      <c r="L11" s="28"/>
    </row>
    <row r="12" spans="1:12" s="5" customFormat="1" x14ac:dyDescent="0.2">
      <c r="A12" s="33" t="s">
        <v>9</v>
      </c>
      <c r="B12" s="335">
        <v>5</v>
      </c>
      <c r="C12" s="336">
        <v>-0.2</v>
      </c>
      <c r="D12" s="336">
        <v>0.3</v>
      </c>
      <c r="E12" s="335">
        <v>-0.1</v>
      </c>
      <c r="F12" s="14">
        <v>4.5999999999999996</v>
      </c>
      <c r="G12" s="15">
        <v>3.7</v>
      </c>
      <c r="H12" s="15">
        <v>-5.9</v>
      </c>
      <c r="I12" s="14">
        <v>-3.4</v>
      </c>
      <c r="J12"/>
      <c r="K12" s="9"/>
      <c r="L12" s="28"/>
    </row>
    <row r="13" spans="1:12" s="5" customFormat="1" x14ac:dyDescent="0.2">
      <c r="A13" s="33" t="s">
        <v>10</v>
      </c>
      <c r="B13" s="335">
        <v>7.8</v>
      </c>
      <c r="C13" s="336">
        <v>-0.1</v>
      </c>
      <c r="D13" s="336">
        <v>0</v>
      </c>
      <c r="E13" s="335">
        <v>-0.2</v>
      </c>
      <c r="F13" s="14">
        <v>4.5</v>
      </c>
      <c r="G13" s="15">
        <v>0.5</v>
      </c>
      <c r="H13" s="15">
        <v>1.2</v>
      </c>
      <c r="I13" s="14">
        <v>4.2</v>
      </c>
      <c r="J13"/>
      <c r="K13" s="30"/>
      <c r="L13" s="28"/>
    </row>
    <row r="14" spans="1:12" s="9" customFormat="1" x14ac:dyDescent="0.2">
      <c r="A14" s="33" t="s">
        <v>11</v>
      </c>
      <c r="B14" s="335">
        <v>10.1</v>
      </c>
      <c r="C14" s="337">
        <v>0.3</v>
      </c>
      <c r="D14" s="337">
        <v>0.2</v>
      </c>
      <c r="E14" s="335">
        <v>2</v>
      </c>
      <c r="F14" s="14">
        <v>4.5999999999999996</v>
      </c>
      <c r="G14" s="16">
        <v>6.7</v>
      </c>
      <c r="H14" s="16">
        <v>1.9</v>
      </c>
      <c r="I14" s="14">
        <v>24.5</v>
      </c>
      <c r="J14"/>
      <c r="K14" s="34"/>
      <c r="L14" s="28"/>
    </row>
    <row r="15" spans="1:12" s="9" customFormat="1" x14ac:dyDescent="0.2">
      <c r="A15" s="33" t="s">
        <v>12</v>
      </c>
      <c r="B15" s="335">
        <v>8.1</v>
      </c>
      <c r="C15" s="337">
        <v>-0.1</v>
      </c>
      <c r="D15" s="337">
        <v>-0.1</v>
      </c>
      <c r="E15" s="335">
        <v>-0.4</v>
      </c>
      <c r="F15" s="14">
        <v>2.9</v>
      </c>
      <c r="G15" s="16">
        <v>2.7</v>
      </c>
      <c r="H15" s="16">
        <v>1.6</v>
      </c>
      <c r="I15" s="14">
        <v>5.4</v>
      </c>
      <c r="J15"/>
      <c r="K15" s="30"/>
      <c r="L15" s="28"/>
    </row>
    <row r="16" spans="1:12" s="5" customFormat="1" x14ac:dyDescent="0.2">
      <c r="A16" s="33" t="s">
        <v>13</v>
      </c>
      <c r="B16" s="338">
        <v>5.6</v>
      </c>
      <c r="C16" s="339">
        <v>0.2</v>
      </c>
      <c r="D16" s="339">
        <v>-0.1</v>
      </c>
      <c r="E16" s="338">
        <v>-0.1</v>
      </c>
      <c r="F16" s="19">
        <v>1.8</v>
      </c>
      <c r="G16" s="20">
        <v>2.6</v>
      </c>
      <c r="H16" s="20">
        <v>2.6</v>
      </c>
      <c r="I16" s="19">
        <v>2.2000000000000002</v>
      </c>
      <c r="K16" s="34"/>
      <c r="L16" s="28"/>
    </row>
    <row r="17" spans="1:13" s="9" customFormat="1" x14ac:dyDescent="0.2">
      <c r="A17" s="31" t="s">
        <v>14</v>
      </c>
      <c r="B17" s="331">
        <v>8.4</v>
      </c>
      <c r="C17" s="334">
        <v>0.1</v>
      </c>
      <c r="D17" s="334">
        <v>-0.1</v>
      </c>
      <c r="E17" s="331">
        <v>-0.1</v>
      </c>
      <c r="F17" s="7">
        <v>3.6</v>
      </c>
      <c r="G17" s="8">
        <v>1.3</v>
      </c>
      <c r="H17" s="8">
        <v>-0.1</v>
      </c>
      <c r="I17" s="7">
        <v>0.6</v>
      </c>
      <c r="K17" s="34"/>
      <c r="L17" s="28"/>
    </row>
    <row r="18" spans="1:13" s="9" customFormat="1" x14ac:dyDescent="0.2">
      <c r="A18" s="32" t="s">
        <v>15</v>
      </c>
      <c r="B18" s="340">
        <v>1.7</v>
      </c>
      <c r="C18" s="341">
        <v>0</v>
      </c>
      <c r="D18" s="342">
        <v>-0.1</v>
      </c>
      <c r="E18" s="343">
        <v>-0.1</v>
      </c>
      <c r="F18" s="11">
        <v>1.4</v>
      </c>
      <c r="G18" s="12">
        <v>1</v>
      </c>
      <c r="H18" s="12">
        <v>-0.9</v>
      </c>
      <c r="I18" s="11">
        <v>-8.6</v>
      </c>
      <c r="K18"/>
      <c r="L18" s="28"/>
    </row>
    <row r="19" spans="1:13" s="5" customFormat="1" x14ac:dyDescent="0.2">
      <c r="A19" s="33" t="s">
        <v>16</v>
      </c>
      <c r="B19" s="344">
        <v>2.2000000000000002</v>
      </c>
      <c r="C19" s="345">
        <v>0</v>
      </c>
      <c r="D19" s="346">
        <v>-0.1</v>
      </c>
      <c r="E19" s="347">
        <v>-0.1</v>
      </c>
      <c r="F19" s="14">
        <v>1.6</v>
      </c>
      <c r="G19" s="16">
        <v>2</v>
      </c>
      <c r="H19" s="16">
        <v>-0.8</v>
      </c>
      <c r="I19" s="14">
        <v>1.9</v>
      </c>
      <c r="J19"/>
      <c r="K19" s="34"/>
      <c r="L19" s="28"/>
    </row>
    <row r="20" spans="1:13" s="5" customFormat="1" x14ac:dyDescent="0.2">
      <c r="A20" s="164" t="s">
        <v>128</v>
      </c>
      <c r="B20" s="344">
        <v>7.2</v>
      </c>
      <c r="C20" s="345">
        <v>-0.1</v>
      </c>
      <c r="D20" s="346">
        <v>-0.3</v>
      </c>
      <c r="E20" s="347">
        <v>-0.4</v>
      </c>
      <c r="F20" s="14">
        <v>2</v>
      </c>
      <c r="G20" s="16">
        <v>3.3</v>
      </c>
      <c r="H20" s="16">
        <v>0.6</v>
      </c>
      <c r="I20" s="14">
        <v>-6.5</v>
      </c>
      <c r="J20"/>
      <c r="K20" s="9"/>
      <c r="L20" s="28"/>
    </row>
    <row r="21" spans="1:13" s="5" customFormat="1" x14ac:dyDescent="0.2">
      <c r="A21" s="33" t="s">
        <v>17</v>
      </c>
      <c r="B21" s="344">
        <v>1.2</v>
      </c>
      <c r="C21" s="345">
        <v>0.1</v>
      </c>
      <c r="D21" s="346">
        <v>-0.1</v>
      </c>
      <c r="E21" s="347">
        <v>0.1</v>
      </c>
      <c r="F21" s="14">
        <v>0.7</v>
      </c>
      <c r="G21" s="16">
        <v>4.7</v>
      </c>
      <c r="H21" s="16">
        <v>4.2</v>
      </c>
      <c r="I21" s="14">
        <v>-8.1</v>
      </c>
      <c r="J21"/>
      <c r="K21" s="9"/>
      <c r="L21" s="28"/>
    </row>
    <row r="22" spans="1:13" s="5" customFormat="1" x14ac:dyDescent="0.2">
      <c r="A22" s="33" t="s">
        <v>18</v>
      </c>
      <c r="B22" s="344">
        <v>0.7</v>
      </c>
      <c r="C22" s="345">
        <v>0</v>
      </c>
      <c r="D22" s="346">
        <v>0</v>
      </c>
      <c r="E22" s="347">
        <v>-0.1</v>
      </c>
      <c r="F22" s="14">
        <v>4</v>
      </c>
      <c r="G22" s="16">
        <v>-3.8</v>
      </c>
      <c r="H22" s="16">
        <v>-1</v>
      </c>
      <c r="I22" s="14">
        <v>1.7</v>
      </c>
      <c r="J22"/>
      <c r="K22"/>
      <c r="L22" s="28"/>
    </row>
    <row r="23" spans="1:13" s="9" customFormat="1" x14ac:dyDescent="0.2">
      <c r="A23" s="33" t="s">
        <v>19</v>
      </c>
      <c r="B23" s="344">
        <v>0.7</v>
      </c>
      <c r="C23" s="345">
        <v>0</v>
      </c>
      <c r="D23" s="346">
        <v>0</v>
      </c>
      <c r="E23" s="347">
        <v>-0.1</v>
      </c>
      <c r="F23" s="14">
        <v>4.8</v>
      </c>
      <c r="G23" s="16">
        <v>-2.5</v>
      </c>
      <c r="H23" s="16">
        <v>-10.6</v>
      </c>
      <c r="I23" s="14">
        <v>-12.2</v>
      </c>
      <c r="J23"/>
      <c r="K23" s="28"/>
      <c r="L23" s="28"/>
    </row>
    <row r="24" spans="1:13" s="5" customFormat="1" x14ac:dyDescent="0.2">
      <c r="A24" s="33" t="s">
        <v>20</v>
      </c>
      <c r="B24" s="344">
        <v>0.8</v>
      </c>
      <c r="C24" s="345">
        <v>0</v>
      </c>
      <c r="D24" s="346">
        <v>0</v>
      </c>
      <c r="E24" s="347">
        <v>-0.1</v>
      </c>
      <c r="F24" s="14">
        <v>1.7</v>
      </c>
      <c r="G24" s="16">
        <v>-7.9</v>
      </c>
      <c r="H24" s="16">
        <v>8.3000000000000007</v>
      </c>
      <c r="I24" s="14">
        <v>-25.1</v>
      </c>
      <c r="J24"/>
      <c r="K24" s="28"/>
      <c r="L24" s="28"/>
    </row>
    <row r="25" spans="1:13" s="5" customFormat="1" x14ac:dyDescent="0.2">
      <c r="A25" s="33" t="s">
        <v>21</v>
      </c>
      <c r="B25" s="344">
        <v>3.3</v>
      </c>
      <c r="C25" s="345">
        <v>-0.1</v>
      </c>
      <c r="D25" s="346">
        <v>-0.1</v>
      </c>
      <c r="E25" s="347">
        <v>-0.3</v>
      </c>
      <c r="F25" s="14">
        <v>1.7</v>
      </c>
      <c r="G25" s="16">
        <v>2.2999999999999998</v>
      </c>
      <c r="H25" s="16">
        <v>-2.4</v>
      </c>
      <c r="I25" s="14">
        <v>-3.9</v>
      </c>
      <c r="J25"/>
      <c r="K25" s="28"/>
      <c r="L25" s="28"/>
    </row>
    <row r="26" spans="1:13" s="5" customFormat="1" x14ac:dyDescent="0.2">
      <c r="A26" s="33" t="s">
        <v>22</v>
      </c>
      <c r="B26" s="344">
        <v>0.4</v>
      </c>
      <c r="C26" s="345">
        <v>0</v>
      </c>
      <c r="D26" s="346">
        <v>0</v>
      </c>
      <c r="E26" s="347">
        <v>-0.1</v>
      </c>
      <c r="F26" s="14">
        <v>0.7</v>
      </c>
      <c r="G26" s="16">
        <v>-3.3</v>
      </c>
      <c r="H26" s="16">
        <v>-2.7</v>
      </c>
      <c r="I26" s="14">
        <v>-13.7</v>
      </c>
      <c r="K26" s="28"/>
      <c r="L26"/>
    </row>
    <row r="27" spans="1:13" s="5" customFormat="1" x14ac:dyDescent="0.2">
      <c r="A27" s="33" t="s">
        <v>23</v>
      </c>
      <c r="B27" s="348">
        <v>0.5</v>
      </c>
      <c r="C27" s="349">
        <v>0</v>
      </c>
      <c r="D27" s="350">
        <v>0</v>
      </c>
      <c r="E27" s="351">
        <v>0</v>
      </c>
      <c r="F27" s="19">
        <v>0.9</v>
      </c>
      <c r="G27" s="20">
        <v>-1.1000000000000001</v>
      </c>
      <c r="H27" s="20">
        <v>-5.4</v>
      </c>
      <c r="I27" s="19">
        <v>-6.9</v>
      </c>
      <c r="K27" s="28"/>
      <c r="L27"/>
    </row>
    <row r="28" spans="1:13" s="9" customFormat="1" x14ac:dyDescent="0.2">
      <c r="A28" s="31" t="s">
        <v>24</v>
      </c>
      <c r="B28" s="331">
        <v>2.9</v>
      </c>
      <c r="C28" s="352">
        <v>0</v>
      </c>
      <c r="D28" s="353">
        <v>-0.1</v>
      </c>
      <c r="E28" s="354">
        <v>-0.1</v>
      </c>
      <c r="F28" s="7">
        <v>2</v>
      </c>
      <c r="G28" s="8">
        <v>1.1000000000000001</v>
      </c>
      <c r="H28" s="8">
        <v>1.2</v>
      </c>
      <c r="I28" s="7">
        <v>-1.9</v>
      </c>
      <c r="K28"/>
      <c r="L28"/>
      <c r="M28" s="5"/>
    </row>
    <row r="29" spans="1:13" s="5" customFormat="1" ht="15" x14ac:dyDescent="0.25">
      <c r="A29" s="21" t="s">
        <v>25</v>
      </c>
      <c r="B29" s="17"/>
      <c r="C29"/>
      <c r="D29"/>
      <c r="E29" s="35"/>
      <c r="F29" s="36"/>
      <c r="G29"/>
      <c r="H29"/>
      <c r="I29"/>
      <c r="J29"/>
      <c r="L29"/>
      <c r="M29" s="9"/>
    </row>
    <row r="30" spans="1:13" s="5" customFormat="1" ht="15" x14ac:dyDescent="0.25">
      <c r="A30" s="21" t="s">
        <v>26</v>
      </c>
      <c r="B30"/>
      <c r="C30"/>
      <c r="D30"/>
      <c r="E30"/>
      <c r="F30"/>
      <c r="G30"/>
      <c r="H30"/>
      <c r="I30"/>
      <c r="J30"/>
      <c r="L30"/>
      <c r="M30" s="9"/>
    </row>
    <row r="31" spans="1:13" s="9" customFormat="1" ht="15" x14ac:dyDescent="0.25">
      <c r="A31" s="21" t="s">
        <v>144</v>
      </c>
      <c r="B31"/>
      <c r="C31"/>
      <c r="D31"/>
      <c r="E31"/>
      <c r="F31"/>
      <c r="G31"/>
      <c r="H31"/>
      <c r="I31"/>
      <c r="J31"/>
      <c r="L31"/>
      <c r="M31"/>
    </row>
    <row r="32" spans="1:13" s="9" customFormat="1" ht="15" x14ac:dyDescent="0.25">
      <c r="A32" s="21" t="s">
        <v>28</v>
      </c>
      <c r="B32"/>
      <c r="C32"/>
      <c r="D32"/>
      <c r="E32"/>
      <c r="F32"/>
      <c r="G32"/>
      <c r="H32"/>
      <c r="I32"/>
      <c r="J32"/>
      <c r="L32"/>
      <c r="M32"/>
    </row>
  </sheetData>
  <sheetProtection selectLockedCells="1" selectUnlockedCells="1"/>
  <mergeCells count="9">
    <mergeCell ref="A3:A8"/>
    <mergeCell ref="B3:E3"/>
    <mergeCell ref="F3:I3"/>
    <mergeCell ref="B4:B6"/>
    <mergeCell ref="F4:F6"/>
    <mergeCell ref="C4:E6"/>
    <mergeCell ref="G4:I6"/>
    <mergeCell ref="C7:D7"/>
    <mergeCell ref="G7:H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zoomScale="110" zoomScaleNormal="110" workbookViewId="0">
      <selection activeCell="G31" sqref="G31"/>
    </sheetView>
  </sheetViews>
  <sheetFormatPr baseColWidth="10" defaultRowHeight="12.75" x14ac:dyDescent="0.2"/>
  <cols>
    <col min="1" max="1" width="32.5703125" customWidth="1"/>
    <col min="2" max="5" width="16.85546875" customWidth="1"/>
    <col min="6" max="6" width="20.140625" customWidth="1"/>
    <col min="7" max="7" width="18.28515625" customWidth="1"/>
  </cols>
  <sheetData>
    <row r="1" spans="1:9" x14ac:dyDescent="0.2">
      <c r="A1" s="1" t="s">
        <v>138</v>
      </c>
    </row>
    <row r="2" spans="1:9" x14ac:dyDescent="0.2">
      <c r="A2" s="1"/>
      <c r="B2" s="2"/>
      <c r="C2" s="2"/>
      <c r="G2" s="25"/>
      <c r="H2" s="25"/>
      <c r="I2" s="25"/>
    </row>
    <row r="3" spans="1:9" ht="18" x14ac:dyDescent="0.2">
      <c r="A3" s="266" t="s">
        <v>1</v>
      </c>
      <c r="B3" s="110" t="s">
        <v>2</v>
      </c>
      <c r="C3" s="111" t="s">
        <v>3</v>
      </c>
      <c r="D3" s="111" t="s">
        <v>31</v>
      </c>
      <c r="E3" s="111" t="s">
        <v>32</v>
      </c>
      <c r="F3" s="111" t="s">
        <v>124</v>
      </c>
      <c r="G3" s="158"/>
      <c r="H3" s="159"/>
      <c r="I3" s="25"/>
    </row>
    <row r="4" spans="1:9" ht="12.75" customHeight="1" x14ac:dyDescent="0.2">
      <c r="A4" s="266"/>
      <c r="B4" s="268" t="s">
        <v>114</v>
      </c>
      <c r="C4" s="269"/>
      <c r="D4" s="269"/>
      <c r="E4" s="270"/>
      <c r="F4" s="267" t="s">
        <v>125</v>
      </c>
      <c r="G4" s="157"/>
      <c r="H4" s="25"/>
      <c r="I4" s="25"/>
    </row>
    <row r="5" spans="1:9" x14ac:dyDescent="0.2">
      <c r="A5" s="266"/>
      <c r="B5" s="271"/>
      <c r="C5" s="272"/>
      <c r="D5" s="272"/>
      <c r="E5" s="273"/>
      <c r="F5" s="267"/>
      <c r="G5" s="157"/>
      <c r="H5" s="25"/>
      <c r="I5" s="25"/>
    </row>
    <row r="6" spans="1:9" x14ac:dyDescent="0.2">
      <c r="A6" s="266"/>
      <c r="B6" s="271"/>
      <c r="C6" s="272"/>
      <c r="D6" s="272"/>
      <c r="E6" s="273"/>
      <c r="F6" s="267"/>
      <c r="G6" s="157"/>
    </row>
    <row r="7" spans="1:9" x14ac:dyDescent="0.2">
      <c r="A7" s="266"/>
      <c r="B7" s="274"/>
      <c r="C7" s="275"/>
      <c r="D7" s="275"/>
      <c r="E7" s="276"/>
      <c r="F7" s="267"/>
      <c r="G7" s="157"/>
    </row>
    <row r="8" spans="1:9" x14ac:dyDescent="0.2">
      <c r="A8" s="134"/>
      <c r="B8" s="263" t="s">
        <v>152</v>
      </c>
      <c r="C8" s="264"/>
      <c r="D8" s="264"/>
      <c r="E8" s="264"/>
      <c r="F8" s="265"/>
      <c r="G8" s="157"/>
    </row>
    <row r="9" spans="1:9" x14ac:dyDescent="0.2">
      <c r="A9" s="6" t="s">
        <v>6</v>
      </c>
      <c r="B9" s="218">
        <v>6.4</v>
      </c>
      <c r="C9" s="219">
        <v>11.4</v>
      </c>
      <c r="D9" s="219">
        <v>5.3</v>
      </c>
      <c r="E9" s="219">
        <v>5.3</v>
      </c>
      <c r="F9" s="219">
        <v>0</v>
      </c>
    </row>
    <row r="10" spans="1:9" x14ac:dyDescent="0.2">
      <c r="A10" s="10" t="s">
        <v>7</v>
      </c>
      <c r="B10" s="210">
        <v>3.3</v>
      </c>
      <c r="C10" s="220">
        <v>0.8</v>
      </c>
      <c r="D10" s="220">
        <v>1.8</v>
      </c>
      <c r="E10" s="220">
        <v>2</v>
      </c>
      <c r="F10" s="220">
        <v>0.1</v>
      </c>
    </row>
    <row r="11" spans="1:9" x14ac:dyDescent="0.2">
      <c r="A11" s="13" t="s">
        <v>8</v>
      </c>
      <c r="B11" s="112">
        <v>5.4</v>
      </c>
      <c r="C11" s="113">
        <v>3.8</v>
      </c>
      <c r="D11" s="113">
        <v>6.4</v>
      </c>
      <c r="E11" s="113">
        <v>6.3</v>
      </c>
      <c r="F11" s="113">
        <v>-0.1</v>
      </c>
    </row>
    <row r="12" spans="1:9" x14ac:dyDescent="0.2">
      <c r="A12" s="13" t="s">
        <v>9</v>
      </c>
      <c r="B12" s="112">
        <v>-5.6</v>
      </c>
      <c r="C12" s="113">
        <v>-6.2</v>
      </c>
      <c r="D12" s="113">
        <v>-4.4000000000000004</v>
      </c>
      <c r="E12" s="113">
        <v>-4.4000000000000004</v>
      </c>
      <c r="F12" s="113">
        <v>-0.1</v>
      </c>
    </row>
    <row r="13" spans="1:9" x14ac:dyDescent="0.2">
      <c r="A13" s="13" t="s">
        <v>10</v>
      </c>
      <c r="B13" s="112">
        <v>7.4</v>
      </c>
      <c r="C13" s="113">
        <v>6.2</v>
      </c>
      <c r="D13" s="113">
        <v>1.1000000000000001</v>
      </c>
      <c r="E13" s="113">
        <v>1.5</v>
      </c>
      <c r="F13" s="113">
        <v>0.4</v>
      </c>
    </row>
    <row r="14" spans="1:9" x14ac:dyDescent="0.2">
      <c r="A14" s="13" t="s">
        <v>11</v>
      </c>
      <c r="B14" s="212">
        <v>1.3</v>
      </c>
      <c r="C14" s="221">
        <v>-4.4000000000000004</v>
      </c>
      <c r="D14" s="221">
        <v>-3.2</v>
      </c>
      <c r="E14" s="221">
        <v>-2.8</v>
      </c>
      <c r="F14" s="221">
        <v>0.4</v>
      </c>
    </row>
    <row r="15" spans="1:9" x14ac:dyDescent="0.2">
      <c r="A15" s="13" t="s">
        <v>12</v>
      </c>
      <c r="B15" s="212">
        <v>2</v>
      </c>
      <c r="C15" s="221">
        <v>-0.5</v>
      </c>
      <c r="D15" s="221">
        <v>0.7</v>
      </c>
      <c r="E15" s="221">
        <v>0.8</v>
      </c>
      <c r="F15" s="221">
        <v>0.1</v>
      </c>
    </row>
    <row r="16" spans="1:9" x14ac:dyDescent="0.2">
      <c r="A16" s="18" t="s">
        <v>13</v>
      </c>
      <c r="B16" s="211">
        <v>2.7</v>
      </c>
      <c r="C16" s="222">
        <v>2.7</v>
      </c>
      <c r="D16" s="222">
        <v>4.5999999999999996</v>
      </c>
      <c r="E16" s="222">
        <v>4.5</v>
      </c>
      <c r="F16" s="222">
        <v>-0.1</v>
      </c>
    </row>
    <row r="17" spans="1:6" x14ac:dyDescent="0.2">
      <c r="A17" s="6" t="s">
        <v>14</v>
      </c>
      <c r="B17" s="209">
        <v>-5.6</v>
      </c>
      <c r="C17" s="223">
        <v>-8.6999999999999993</v>
      </c>
      <c r="D17" s="223">
        <v>7.8</v>
      </c>
      <c r="E17" s="223">
        <v>6.5</v>
      </c>
      <c r="F17" s="223">
        <v>-1.1000000000000001</v>
      </c>
    </row>
    <row r="18" spans="1:6" x14ac:dyDescent="0.2">
      <c r="A18" s="10" t="s">
        <v>15</v>
      </c>
      <c r="B18" s="210">
        <v>5.0999999999999996</v>
      </c>
      <c r="C18" s="220">
        <v>7</v>
      </c>
      <c r="D18" s="220">
        <v>5.3</v>
      </c>
      <c r="E18" s="220">
        <v>5.3</v>
      </c>
      <c r="F18" s="220">
        <v>0</v>
      </c>
    </row>
    <row r="19" spans="1:6" x14ac:dyDescent="0.2">
      <c r="A19" s="13" t="s">
        <v>16</v>
      </c>
      <c r="B19" s="212">
        <v>4.8</v>
      </c>
      <c r="C19" s="221">
        <v>6.6</v>
      </c>
      <c r="D19" s="221">
        <v>5.4</v>
      </c>
      <c r="E19" s="221">
        <v>5.4</v>
      </c>
      <c r="F19" s="221">
        <v>0</v>
      </c>
    </row>
    <row r="20" spans="1:6" x14ac:dyDescent="0.2">
      <c r="A20" s="164" t="s">
        <v>128</v>
      </c>
      <c r="B20" s="212">
        <v>7.5</v>
      </c>
      <c r="C20" s="221">
        <v>9.1</v>
      </c>
      <c r="D20" s="221">
        <v>2.5</v>
      </c>
      <c r="E20" s="221">
        <v>2.8</v>
      </c>
      <c r="F20" s="221">
        <v>0.3</v>
      </c>
    </row>
    <row r="21" spans="1:6" x14ac:dyDescent="0.2">
      <c r="A21" s="13" t="s">
        <v>17</v>
      </c>
      <c r="B21" s="212">
        <v>15.2</v>
      </c>
      <c r="C21" s="221">
        <v>13.3</v>
      </c>
      <c r="D21" s="221">
        <v>8.1999999999999993</v>
      </c>
      <c r="E21" s="221">
        <v>8.1999999999999993</v>
      </c>
      <c r="F21" s="221">
        <v>0.1</v>
      </c>
    </row>
    <row r="22" spans="1:6" x14ac:dyDescent="0.2">
      <c r="A22" s="13" t="s">
        <v>18</v>
      </c>
      <c r="B22" s="212">
        <v>-16.399999999999999</v>
      </c>
      <c r="C22" s="221">
        <v>-17.2</v>
      </c>
      <c r="D22" s="221">
        <v>14.3</v>
      </c>
      <c r="E22" s="221">
        <v>14</v>
      </c>
      <c r="F22" s="221">
        <v>-0.3</v>
      </c>
    </row>
    <row r="23" spans="1:6" x14ac:dyDescent="0.2">
      <c r="A23" s="13" t="s">
        <v>19</v>
      </c>
      <c r="B23" s="212">
        <v>-29.4</v>
      </c>
      <c r="C23" s="221">
        <v>-30.8</v>
      </c>
      <c r="D23" s="221">
        <v>5.2</v>
      </c>
      <c r="E23" s="221">
        <v>4.8</v>
      </c>
      <c r="F23" s="221">
        <v>-0.4</v>
      </c>
    </row>
    <row r="24" spans="1:6" x14ac:dyDescent="0.2">
      <c r="A24" s="13" t="s">
        <v>20</v>
      </c>
      <c r="B24" s="212">
        <v>-17.600000000000001</v>
      </c>
      <c r="C24" s="221">
        <v>-13.8</v>
      </c>
      <c r="D24" s="221">
        <v>8.6999999999999993</v>
      </c>
      <c r="E24" s="221">
        <v>8.4</v>
      </c>
      <c r="F24" s="221">
        <v>-0.3</v>
      </c>
    </row>
    <row r="25" spans="1:6" x14ac:dyDescent="0.2">
      <c r="A25" s="13" t="s">
        <v>21</v>
      </c>
      <c r="B25" s="212">
        <v>-0.9</v>
      </c>
      <c r="C25" s="221">
        <v>0.4</v>
      </c>
      <c r="D25" s="221">
        <v>9.9</v>
      </c>
      <c r="E25" s="221">
        <v>9.5</v>
      </c>
      <c r="F25" s="221">
        <v>-0.3</v>
      </c>
    </row>
    <row r="26" spans="1:6" x14ac:dyDescent="0.2">
      <c r="A26" s="13" t="s">
        <v>22</v>
      </c>
      <c r="B26" s="212">
        <v>39.6</v>
      </c>
      <c r="C26" s="221">
        <v>48.5</v>
      </c>
      <c r="D26" s="221">
        <v>2.1</v>
      </c>
      <c r="E26" s="221">
        <v>2.2000000000000002</v>
      </c>
      <c r="F26" s="221">
        <v>0.1</v>
      </c>
    </row>
    <row r="27" spans="1:6" x14ac:dyDescent="0.2">
      <c r="A27" s="18" t="s">
        <v>23</v>
      </c>
      <c r="B27" s="211">
        <v>10.199999999999999</v>
      </c>
      <c r="C27" s="222">
        <v>8.1999999999999993</v>
      </c>
      <c r="D27" s="222">
        <v>9.6999999999999993</v>
      </c>
      <c r="E27" s="222">
        <v>9.6999999999999993</v>
      </c>
      <c r="F27" s="222">
        <v>0</v>
      </c>
    </row>
    <row r="28" spans="1:6" x14ac:dyDescent="0.2">
      <c r="A28" s="6" t="s">
        <v>24</v>
      </c>
      <c r="B28" s="209">
        <v>2.2999999999999998</v>
      </c>
      <c r="C28" s="223">
        <v>1.7</v>
      </c>
      <c r="D28" s="223">
        <v>5</v>
      </c>
      <c r="E28" s="223">
        <v>4.9000000000000004</v>
      </c>
      <c r="F28" s="223">
        <v>-0.1</v>
      </c>
    </row>
    <row r="29" spans="1:6" ht="15" x14ac:dyDescent="0.25">
      <c r="A29" s="21" t="s">
        <v>25</v>
      </c>
    </row>
    <row r="30" spans="1:6" ht="15" x14ac:dyDescent="0.25">
      <c r="A30" s="21" t="s">
        <v>26</v>
      </c>
      <c r="B30" s="24"/>
      <c r="C30" s="24"/>
    </row>
    <row r="31" spans="1:6" ht="15" x14ac:dyDescent="0.25">
      <c r="A31" s="21" t="s">
        <v>144</v>
      </c>
    </row>
    <row r="32" spans="1:6" ht="15" x14ac:dyDescent="0.25">
      <c r="A32" s="21" t="s">
        <v>28</v>
      </c>
      <c r="B32" s="17"/>
      <c r="C32" s="17"/>
    </row>
  </sheetData>
  <mergeCells count="4">
    <mergeCell ref="B8:F8"/>
    <mergeCell ref="A3:A7"/>
    <mergeCell ref="F4:F7"/>
    <mergeCell ref="B4:E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
  <sheetViews>
    <sheetView workbookViewId="0">
      <selection activeCell="F22" sqref="F22"/>
    </sheetView>
  </sheetViews>
  <sheetFormatPr baseColWidth="10" defaultRowHeight="12.75" x14ac:dyDescent="0.2"/>
  <cols>
    <col min="1" max="1" width="36.42578125" customWidth="1"/>
  </cols>
  <sheetData>
    <row r="1" spans="1:10" x14ac:dyDescent="0.2">
      <c r="A1" s="1" t="s">
        <v>139</v>
      </c>
    </row>
    <row r="3" spans="1:10" ht="12.75" customHeight="1" x14ac:dyDescent="0.2">
      <c r="A3" s="68"/>
      <c r="B3" s="248" t="s">
        <v>104</v>
      </c>
      <c r="C3" s="248" t="s">
        <v>122</v>
      </c>
      <c r="D3" s="248" t="s">
        <v>4</v>
      </c>
      <c r="E3" s="248"/>
      <c r="F3" s="248"/>
      <c r="G3" s="248"/>
      <c r="H3" s="239" t="s">
        <v>105</v>
      </c>
      <c r="I3" s="267" t="s">
        <v>115</v>
      </c>
      <c r="J3" s="267"/>
    </row>
    <row r="4" spans="1:10" ht="22.5" customHeight="1" x14ac:dyDescent="0.2">
      <c r="A4" s="68"/>
      <c r="B4" s="249"/>
      <c r="C4" s="249"/>
      <c r="D4" s="248"/>
      <c r="E4" s="248"/>
      <c r="F4" s="248"/>
      <c r="G4" s="248"/>
      <c r="H4" s="241"/>
      <c r="I4" s="267"/>
      <c r="J4" s="267"/>
    </row>
    <row r="5" spans="1:10" x14ac:dyDescent="0.2">
      <c r="A5" s="68"/>
      <c r="B5" s="97" t="s">
        <v>106</v>
      </c>
      <c r="C5" s="109" t="s">
        <v>107</v>
      </c>
      <c r="D5" s="238" t="s">
        <v>107</v>
      </c>
      <c r="E5" s="238"/>
      <c r="F5" s="238" t="s">
        <v>106</v>
      </c>
      <c r="G5" s="238"/>
      <c r="H5" s="116" t="s">
        <v>107</v>
      </c>
      <c r="I5" s="118" t="s">
        <v>107</v>
      </c>
      <c r="J5" s="119" t="s">
        <v>106</v>
      </c>
    </row>
    <row r="6" spans="1:10" x14ac:dyDescent="0.2">
      <c r="A6" s="68"/>
      <c r="B6" s="4" t="s">
        <v>152</v>
      </c>
      <c r="C6" s="4" t="s">
        <v>152</v>
      </c>
      <c r="D6" s="4" t="s">
        <v>161</v>
      </c>
      <c r="E6" s="4" t="s">
        <v>152</v>
      </c>
      <c r="F6" s="4" t="s">
        <v>161</v>
      </c>
      <c r="G6" s="4" t="s">
        <v>152</v>
      </c>
      <c r="H6" s="117" t="s">
        <v>152</v>
      </c>
      <c r="I6" s="263" t="s">
        <v>152</v>
      </c>
      <c r="J6" s="265"/>
    </row>
    <row r="7" spans="1:10" x14ac:dyDescent="0.2">
      <c r="A7" s="6" t="s">
        <v>87</v>
      </c>
      <c r="B7" s="101">
        <v>54.6</v>
      </c>
      <c r="C7" s="114">
        <v>6.9</v>
      </c>
      <c r="D7" s="102">
        <v>-1.2</v>
      </c>
      <c r="E7" s="103">
        <v>-1.3</v>
      </c>
      <c r="F7" s="102">
        <v>-0.7</v>
      </c>
      <c r="G7" s="103">
        <v>-0.7</v>
      </c>
      <c r="H7" s="114">
        <v>-6</v>
      </c>
      <c r="I7" s="115">
        <v>9.5</v>
      </c>
      <c r="J7" s="115">
        <v>4.8</v>
      </c>
    </row>
    <row r="8" spans="1:10" x14ac:dyDescent="0.2">
      <c r="A8" s="69"/>
      <c r="B8" s="70"/>
      <c r="C8" s="70"/>
      <c r="D8" s="36"/>
      <c r="E8" s="36"/>
      <c r="F8" s="36"/>
      <c r="G8" s="36"/>
      <c r="H8" s="70"/>
    </row>
    <row r="9" spans="1:10" x14ac:dyDescent="0.2">
      <c r="A9" s="71" t="s">
        <v>88</v>
      </c>
      <c r="B9" s="68"/>
      <c r="C9" s="68"/>
      <c r="D9" s="68"/>
      <c r="E9" s="68"/>
      <c r="F9" s="68"/>
      <c r="G9" s="68"/>
    </row>
    <row r="10" spans="1:10" x14ac:dyDescent="0.2">
      <c r="A10" s="71" t="s">
        <v>26</v>
      </c>
      <c r="B10" s="68"/>
      <c r="C10" s="68"/>
      <c r="D10" s="68"/>
      <c r="E10" s="68"/>
      <c r="F10" s="68"/>
      <c r="G10" s="68"/>
    </row>
    <row r="11" spans="1:10" x14ac:dyDescent="0.2">
      <c r="A11" s="71" t="s">
        <v>146</v>
      </c>
    </row>
    <row r="12" spans="1:10" x14ac:dyDescent="0.2">
      <c r="A12" s="71"/>
    </row>
    <row r="13" spans="1:10" x14ac:dyDescent="0.2">
      <c r="A13" s="72"/>
    </row>
    <row r="14" spans="1:10" ht="14.25" x14ac:dyDescent="0.2">
      <c r="A14" s="73"/>
    </row>
  </sheetData>
  <mergeCells count="8">
    <mergeCell ref="B3:B4"/>
    <mergeCell ref="H3:H4"/>
    <mergeCell ref="C3:C4"/>
    <mergeCell ref="I3:J4"/>
    <mergeCell ref="I6:J6"/>
    <mergeCell ref="D3:G4"/>
    <mergeCell ref="D5:E5"/>
    <mergeCell ref="F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0"/>
  <sheetViews>
    <sheetView zoomScaleNormal="100" workbookViewId="0">
      <selection activeCell="H37" sqref="H37"/>
    </sheetView>
  </sheetViews>
  <sheetFormatPr baseColWidth="10" defaultRowHeight="12.75" x14ac:dyDescent="0.2"/>
  <cols>
    <col min="1" max="1" width="28.85546875" customWidth="1"/>
    <col min="2" max="3" width="17.28515625" customWidth="1"/>
    <col min="4" max="4" width="17.28515625" style="24" customWidth="1"/>
    <col min="5" max="5" width="17.28515625" customWidth="1"/>
    <col min="6" max="6" width="16" customWidth="1"/>
  </cols>
  <sheetData>
    <row r="1" spans="1:5" x14ac:dyDescent="0.2">
      <c r="A1" s="1" t="s">
        <v>140</v>
      </c>
    </row>
    <row r="2" spans="1:5" x14ac:dyDescent="0.2">
      <c r="A2" s="1"/>
      <c r="D2" s="178"/>
    </row>
    <row r="3" spans="1:5" ht="12.75" customHeight="1" x14ac:dyDescent="0.2">
      <c r="A3" s="277" t="s">
        <v>24</v>
      </c>
      <c r="B3" s="240" t="s">
        <v>92</v>
      </c>
      <c r="C3" s="239"/>
      <c r="D3" s="281" t="s">
        <v>141</v>
      </c>
      <c r="E3" s="279" t="s">
        <v>121</v>
      </c>
    </row>
    <row r="4" spans="1:5" ht="18.75" customHeight="1" x14ac:dyDescent="0.2">
      <c r="A4" s="278"/>
      <c r="B4" s="240"/>
      <c r="C4" s="239"/>
      <c r="D4" s="282"/>
      <c r="E4" s="280"/>
    </row>
    <row r="5" spans="1:5" x14ac:dyDescent="0.2">
      <c r="A5" s="278"/>
      <c r="B5" s="107" t="s">
        <v>161</v>
      </c>
      <c r="C5" s="123" t="s">
        <v>152</v>
      </c>
      <c r="D5" s="123" t="s">
        <v>152</v>
      </c>
      <c r="E5" s="123" t="s">
        <v>152</v>
      </c>
    </row>
    <row r="6" spans="1:5" x14ac:dyDescent="0.2">
      <c r="A6" s="104" t="s">
        <v>85</v>
      </c>
      <c r="B6" s="124">
        <v>1.1000000000000001</v>
      </c>
      <c r="C6" s="124">
        <v>3.4</v>
      </c>
      <c r="D6" s="127">
        <v>11.9</v>
      </c>
      <c r="E6" s="166">
        <v>10.6</v>
      </c>
    </row>
    <row r="7" spans="1:5" x14ac:dyDescent="0.2">
      <c r="A7" s="105" t="s">
        <v>77</v>
      </c>
      <c r="B7" s="125">
        <v>-6.8</v>
      </c>
      <c r="C7" s="125">
        <v>-2.6</v>
      </c>
      <c r="D7" s="179">
        <v>-6.2</v>
      </c>
      <c r="E7" s="167">
        <v>15.3</v>
      </c>
    </row>
    <row r="8" spans="1:5" x14ac:dyDescent="0.2">
      <c r="A8" s="105" t="s">
        <v>78</v>
      </c>
      <c r="B8" s="125">
        <v>5.4</v>
      </c>
      <c r="C8" s="125">
        <v>-0.7</v>
      </c>
      <c r="D8" s="179">
        <v>8.8000000000000007</v>
      </c>
      <c r="E8" s="167">
        <v>17.5</v>
      </c>
    </row>
    <row r="9" spans="1:5" x14ac:dyDescent="0.2">
      <c r="A9" s="105" t="s">
        <v>71</v>
      </c>
      <c r="B9" s="125">
        <v>5.2</v>
      </c>
      <c r="C9" s="125">
        <v>-7.8</v>
      </c>
      <c r="D9" s="179">
        <v>-3.4</v>
      </c>
      <c r="E9" s="167">
        <v>14.5</v>
      </c>
    </row>
    <row r="10" spans="1:5" x14ac:dyDescent="0.2">
      <c r="A10" s="105" t="s">
        <v>79</v>
      </c>
      <c r="B10" s="125">
        <v>-0.3</v>
      </c>
      <c r="C10" s="125">
        <v>-1.4</v>
      </c>
      <c r="D10" s="179">
        <v>-0.8</v>
      </c>
      <c r="E10" s="167">
        <v>-2.9</v>
      </c>
    </row>
    <row r="11" spans="1:5" x14ac:dyDescent="0.2">
      <c r="A11" s="105" t="s">
        <v>72</v>
      </c>
      <c r="B11" s="125">
        <v>1</v>
      </c>
      <c r="C11" s="125">
        <v>-1.3</v>
      </c>
      <c r="D11" s="179">
        <v>-0.1</v>
      </c>
      <c r="E11" s="167">
        <v>4.7</v>
      </c>
    </row>
    <row r="12" spans="1:5" x14ac:dyDescent="0.2">
      <c r="A12" s="105" t="s">
        <v>80</v>
      </c>
      <c r="B12" s="125">
        <v>0.6</v>
      </c>
      <c r="C12" s="125">
        <v>-2.6</v>
      </c>
      <c r="D12" s="179">
        <v>-2.4</v>
      </c>
      <c r="E12" s="167">
        <v>-2</v>
      </c>
    </row>
    <row r="13" spans="1:5" x14ac:dyDescent="0.2">
      <c r="A13" s="105" t="s">
        <v>81</v>
      </c>
      <c r="B13" s="125">
        <v>-0.3</v>
      </c>
      <c r="C13" s="125">
        <v>-4.2</v>
      </c>
      <c r="D13" s="179">
        <v>-2.6</v>
      </c>
      <c r="E13" s="167">
        <v>2.4</v>
      </c>
    </row>
    <row r="14" spans="1:5" x14ac:dyDescent="0.2">
      <c r="A14" s="105" t="s">
        <v>82</v>
      </c>
      <c r="B14" s="125">
        <v>-1.6</v>
      </c>
      <c r="C14" s="125">
        <v>-0.4</v>
      </c>
      <c r="D14" s="179">
        <v>-3</v>
      </c>
      <c r="E14" s="167">
        <v>1.1000000000000001</v>
      </c>
    </row>
    <row r="15" spans="1:5" x14ac:dyDescent="0.2">
      <c r="A15" s="105" t="s">
        <v>130</v>
      </c>
      <c r="B15" s="125">
        <v>-1</v>
      </c>
      <c r="C15" s="125">
        <v>-0.8</v>
      </c>
      <c r="D15" s="179">
        <v>-1.9</v>
      </c>
      <c r="E15" s="167">
        <v>7.9</v>
      </c>
    </row>
    <row r="16" spans="1:5" x14ac:dyDescent="0.2">
      <c r="A16" s="105" t="s">
        <v>73</v>
      </c>
      <c r="B16" s="125">
        <v>1.9</v>
      </c>
      <c r="C16" s="125">
        <v>-3.6</v>
      </c>
      <c r="D16" s="179">
        <v>-1.1000000000000001</v>
      </c>
      <c r="E16" s="167">
        <v>4.9000000000000004</v>
      </c>
    </row>
    <row r="17" spans="1:5" x14ac:dyDescent="0.2">
      <c r="A17" s="105" t="s">
        <v>74</v>
      </c>
      <c r="B17" s="125">
        <v>0.1</v>
      </c>
      <c r="C17" s="125">
        <v>-2.8</v>
      </c>
      <c r="D17" s="179">
        <v>-2.2000000000000002</v>
      </c>
      <c r="E17" s="167">
        <v>3.8</v>
      </c>
    </row>
    <row r="18" spans="1:5" x14ac:dyDescent="0.2">
      <c r="A18" s="105" t="s">
        <v>83</v>
      </c>
      <c r="B18" s="125">
        <v>1.2</v>
      </c>
      <c r="C18" s="125">
        <v>-3.2</v>
      </c>
      <c r="D18" s="179">
        <v>-3.6</v>
      </c>
      <c r="E18" s="167">
        <v>2.2999999999999998</v>
      </c>
    </row>
    <row r="19" spans="1:5" x14ac:dyDescent="0.2">
      <c r="A19" s="105" t="s">
        <v>84</v>
      </c>
      <c r="B19" s="125">
        <v>2.2000000000000002</v>
      </c>
      <c r="C19" s="125">
        <v>-2.8</v>
      </c>
      <c r="D19" s="179">
        <v>0.7</v>
      </c>
      <c r="E19" s="167">
        <v>2.2000000000000002</v>
      </c>
    </row>
    <row r="20" spans="1:5" x14ac:dyDescent="0.2">
      <c r="A20" s="105" t="s">
        <v>86</v>
      </c>
      <c r="B20" s="125">
        <v>0.2</v>
      </c>
      <c r="C20" s="125">
        <v>-2</v>
      </c>
      <c r="D20" s="179">
        <v>-4.9000000000000004</v>
      </c>
      <c r="E20" s="167">
        <v>1.9</v>
      </c>
    </row>
    <row r="21" spans="1:5" x14ac:dyDescent="0.2">
      <c r="A21" s="105" t="s">
        <v>75</v>
      </c>
      <c r="B21" s="125">
        <v>-1</v>
      </c>
      <c r="C21" s="125">
        <v>-3.3</v>
      </c>
      <c r="D21" s="179">
        <v>-3.4</v>
      </c>
      <c r="E21" s="167">
        <v>6.2</v>
      </c>
    </row>
    <row r="22" spans="1:5" x14ac:dyDescent="0.2">
      <c r="A22" s="106" t="s">
        <v>76</v>
      </c>
      <c r="B22" s="126">
        <v>-1.7</v>
      </c>
      <c r="C22" s="126">
        <v>0.4</v>
      </c>
      <c r="D22" s="180">
        <v>-2.2999999999999998</v>
      </c>
      <c r="E22" s="168">
        <v>30.2</v>
      </c>
    </row>
    <row r="23" spans="1:5" x14ac:dyDescent="0.2">
      <c r="A23" s="74"/>
      <c r="B23" s="75"/>
      <c r="C23" s="76"/>
      <c r="D23" s="181"/>
      <c r="E23" s="76"/>
    </row>
    <row r="24" spans="1:5" ht="12.75" customHeight="1" x14ac:dyDescent="0.2">
      <c r="A24" s="277" t="s">
        <v>90</v>
      </c>
      <c r="B24" s="240" t="s">
        <v>92</v>
      </c>
      <c r="C24" s="239"/>
      <c r="D24" s="281" t="s">
        <v>141</v>
      </c>
      <c r="E24" s="279" t="s">
        <v>121</v>
      </c>
    </row>
    <row r="25" spans="1:5" ht="16.5" customHeight="1" x14ac:dyDescent="0.2">
      <c r="A25" s="278"/>
      <c r="B25" s="240"/>
      <c r="C25" s="239"/>
      <c r="D25" s="282"/>
      <c r="E25" s="280"/>
    </row>
    <row r="26" spans="1:5" x14ac:dyDescent="0.2">
      <c r="A26" s="278"/>
      <c r="B26" s="107" t="s">
        <v>161</v>
      </c>
      <c r="C26" s="123" t="s">
        <v>152</v>
      </c>
      <c r="D26" s="182" t="s">
        <v>152</v>
      </c>
      <c r="E26" s="141" t="s">
        <v>152</v>
      </c>
    </row>
    <row r="27" spans="1:5" x14ac:dyDescent="0.2">
      <c r="A27" s="104" t="s">
        <v>85</v>
      </c>
      <c r="B27" s="128">
        <v>3.8</v>
      </c>
      <c r="C27" s="128">
        <v>3.9</v>
      </c>
      <c r="D27" s="127">
        <v>4.5999999999999996</v>
      </c>
      <c r="E27" s="138">
        <v>6.9</v>
      </c>
    </row>
    <row r="28" spans="1:5" x14ac:dyDescent="0.2">
      <c r="A28" s="105" t="s">
        <v>77</v>
      </c>
      <c r="B28" s="130">
        <v>7.5</v>
      </c>
      <c r="C28" s="130">
        <v>-17.5</v>
      </c>
      <c r="D28" s="179">
        <v>-16.100000000000001</v>
      </c>
      <c r="E28" s="139">
        <v>12.9</v>
      </c>
    </row>
    <row r="29" spans="1:5" x14ac:dyDescent="0.2">
      <c r="A29" s="105" t="s">
        <v>78</v>
      </c>
      <c r="B29" s="130">
        <v>-13.2</v>
      </c>
      <c r="C29" s="130">
        <v>5.7</v>
      </c>
      <c r="D29" s="179">
        <v>-15</v>
      </c>
      <c r="E29" s="139">
        <v>14.4</v>
      </c>
    </row>
    <row r="30" spans="1:5" x14ac:dyDescent="0.2">
      <c r="A30" s="105" t="s">
        <v>71</v>
      </c>
      <c r="B30" s="130">
        <v>16.600000000000001</v>
      </c>
      <c r="C30" s="130">
        <v>-12.7</v>
      </c>
      <c r="D30" s="179">
        <v>-0.3</v>
      </c>
      <c r="E30" s="139">
        <v>13.6</v>
      </c>
    </row>
    <row r="31" spans="1:5" x14ac:dyDescent="0.2">
      <c r="A31" s="105" t="s">
        <v>79</v>
      </c>
      <c r="B31" s="130">
        <v>1.7</v>
      </c>
      <c r="C31" s="130">
        <v>-2.1</v>
      </c>
      <c r="D31" s="179">
        <v>1.1000000000000001</v>
      </c>
      <c r="E31" s="139">
        <v>-4.3</v>
      </c>
    </row>
    <row r="32" spans="1:5" x14ac:dyDescent="0.2">
      <c r="A32" s="105" t="s">
        <v>72</v>
      </c>
      <c r="B32" s="130">
        <v>1.2</v>
      </c>
      <c r="C32" s="130">
        <v>0.9</v>
      </c>
      <c r="D32" s="179">
        <v>4.7</v>
      </c>
      <c r="E32" s="139">
        <v>5.7</v>
      </c>
    </row>
    <row r="33" spans="1:5" x14ac:dyDescent="0.2">
      <c r="A33" s="105" t="s">
        <v>80</v>
      </c>
      <c r="B33" s="130">
        <v>-0.3</v>
      </c>
      <c r="C33" s="130">
        <v>-2.1</v>
      </c>
      <c r="D33" s="179">
        <v>0</v>
      </c>
      <c r="E33" s="139">
        <v>-2.2000000000000002</v>
      </c>
    </row>
    <row r="34" spans="1:5" x14ac:dyDescent="0.2">
      <c r="A34" s="105" t="s">
        <v>81</v>
      </c>
      <c r="B34" s="130">
        <v>-1.2</v>
      </c>
      <c r="C34" s="130">
        <v>-2.5</v>
      </c>
      <c r="D34" s="179">
        <v>3.1</v>
      </c>
      <c r="E34" s="139">
        <v>5.9</v>
      </c>
    </row>
    <row r="35" spans="1:5" x14ac:dyDescent="0.2">
      <c r="A35" s="105" t="s">
        <v>82</v>
      </c>
      <c r="B35" s="130">
        <v>-2.1</v>
      </c>
      <c r="C35" s="130">
        <v>1.2</v>
      </c>
      <c r="D35" s="179">
        <v>0.3</v>
      </c>
      <c r="E35" s="139">
        <v>3.8</v>
      </c>
    </row>
    <row r="36" spans="1:5" x14ac:dyDescent="0.2">
      <c r="A36" s="105" t="s">
        <v>130</v>
      </c>
      <c r="B36" s="130">
        <v>0.9</v>
      </c>
      <c r="C36" s="130">
        <v>2.2000000000000002</v>
      </c>
      <c r="D36" s="179">
        <v>6.8</v>
      </c>
      <c r="E36" s="139">
        <v>18</v>
      </c>
    </row>
    <row r="37" spans="1:5" x14ac:dyDescent="0.2">
      <c r="A37" s="105" t="s">
        <v>73</v>
      </c>
      <c r="B37" s="130">
        <v>1</v>
      </c>
      <c r="C37" s="130">
        <v>-2</v>
      </c>
      <c r="D37" s="179">
        <v>1.8</v>
      </c>
      <c r="E37" s="139">
        <v>4.3</v>
      </c>
    </row>
    <row r="38" spans="1:5" x14ac:dyDescent="0.2">
      <c r="A38" s="105" t="s">
        <v>74</v>
      </c>
      <c r="B38" s="130">
        <v>-0.6</v>
      </c>
      <c r="C38" s="130">
        <v>-0.8</v>
      </c>
      <c r="D38" s="179">
        <v>1.5</v>
      </c>
      <c r="E38" s="139">
        <v>1.1000000000000001</v>
      </c>
    </row>
    <row r="39" spans="1:5" x14ac:dyDescent="0.2">
      <c r="A39" s="105" t="s">
        <v>83</v>
      </c>
      <c r="B39" s="130">
        <v>1.8</v>
      </c>
      <c r="C39" s="130">
        <v>-0.8</v>
      </c>
      <c r="D39" s="179">
        <v>-0.8</v>
      </c>
      <c r="E39" s="139">
        <v>0.8</v>
      </c>
    </row>
    <row r="40" spans="1:5" x14ac:dyDescent="0.2">
      <c r="A40" s="105" t="s">
        <v>84</v>
      </c>
      <c r="B40" s="130">
        <v>1.9</v>
      </c>
      <c r="C40" s="130">
        <v>3.2</v>
      </c>
      <c r="D40" s="179">
        <v>7.7</v>
      </c>
      <c r="E40" s="139">
        <v>0</v>
      </c>
    </row>
    <row r="41" spans="1:5" x14ac:dyDescent="0.2">
      <c r="A41" s="105" t="s">
        <v>86</v>
      </c>
      <c r="B41" s="130">
        <v>-1.1000000000000001</v>
      </c>
      <c r="C41" s="130">
        <v>-0.4</v>
      </c>
      <c r="D41" s="179">
        <v>-2.8</v>
      </c>
      <c r="E41" s="139">
        <v>1.5</v>
      </c>
    </row>
    <row r="42" spans="1:5" x14ac:dyDescent="0.2">
      <c r="A42" s="105" t="s">
        <v>75</v>
      </c>
      <c r="B42" s="130">
        <v>-1.6</v>
      </c>
      <c r="C42" s="130">
        <v>-4.5</v>
      </c>
      <c r="D42" s="179">
        <v>-10.199999999999999</v>
      </c>
      <c r="E42" s="139">
        <v>-3.3</v>
      </c>
    </row>
    <row r="43" spans="1:5" x14ac:dyDescent="0.2">
      <c r="A43" s="106" t="s">
        <v>76</v>
      </c>
      <c r="B43" s="132">
        <v>7.3</v>
      </c>
      <c r="C43" s="132">
        <v>-6.6</v>
      </c>
      <c r="D43" s="180">
        <v>4.5999999999999996</v>
      </c>
      <c r="E43" s="140">
        <v>7.8</v>
      </c>
    </row>
    <row r="45" spans="1:5" ht="12.75" customHeight="1" x14ac:dyDescent="0.2">
      <c r="A45" s="277" t="s">
        <v>89</v>
      </c>
      <c r="B45" s="240" t="s">
        <v>92</v>
      </c>
      <c r="C45" s="248"/>
      <c r="D45" s="281" t="s">
        <v>141</v>
      </c>
      <c r="E45" s="279" t="s">
        <v>121</v>
      </c>
    </row>
    <row r="46" spans="1:5" ht="16.5" customHeight="1" x14ac:dyDescent="0.2">
      <c r="A46" s="278"/>
      <c r="B46" s="240"/>
      <c r="C46" s="248"/>
      <c r="D46" s="282"/>
      <c r="E46" s="280"/>
    </row>
    <row r="47" spans="1:5" x14ac:dyDescent="0.2">
      <c r="A47" s="278"/>
      <c r="B47" s="107" t="s">
        <v>161</v>
      </c>
      <c r="C47" s="108" t="s">
        <v>152</v>
      </c>
      <c r="D47" s="183" t="s">
        <v>152</v>
      </c>
      <c r="E47" s="141" t="s">
        <v>152</v>
      </c>
    </row>
    <row r="48" spans="1:5" x14ac:dyDescent="0.2">
      <c r="A48" s="104" t="s">
        <v>85</v>
      </c>
      <c r="B48" s="135">
        <v>1.4</v>
      </c>
      <c r="C48" s="135">
        <v>4.0999999999999996</v>
      </c>
      <c r="D48" s="184">
        <v>23.9</v>
      </c>
      <c r="E48" s="138">
        <v>28.7</v>
      </c>
    </row>
    <row r="49" spans="1:5" x14ac:dyDescent="0.2">
      <c r="A49" s="105" t="s">
        <v>77</v>
      </c>
      <c r="B49" s="136">
        <v>-10.8</v>
      </c>
      <c r="C49" s="136">
        <v>3.9</v>
      </c>
      <c r="D49" s="185">
        <v>-9</v>
      </c>
      <c r="E49" s="139">
        <v>-10.4</v>
      </c>
    </row>
    <row r="50" spans="1:5" x14ac:dyDescent="0.2">
      <c r="A50" s="105" t="s">
        <v>78</v>
      </c>
      <c r="B50" s="136">
        <v>14.9</v>
      </c>
      <c r="C50" s="136">
        <v>-2.5</v>
      </c>
      <c r="D50" s="185">
        <v>28.2</v>
      </c>
      <c r="E50" s="139">
        <v>44.1</v>
      </c>
    </row>
    <row r="51" spans="1:5" x14ac:dyDescent="0.2">
      <c r="A51" s="105" t="s">
        <v>71</v>
      </c>
      <c r="B51" s="136">
        <v>9.4</v>
      </c>
      <c r="C51" s="136">
        <v>-0.9</v>
      </c>
      <c r="D51" s="185">
        <v>29.5</v>
      </c>
      <c r="E51" s="139">
        <v>24</v>
      </c>
    </row>
    <row r="52" spans="1:5" x14ac:dyDescent="0.2">
      <c r="A52" s="105" t="s">
        <v>79</v>
      </c>
      <c r="B52" s="136">
        <v>-0.5</v>
      </c>
      <c r="C52" s="136">
        <v>1.6</v>
      </c>
      <c r="D52" s="185">
        <v>-1.3</v>
      </c>
      <c r="E52" s="139">
        <v>-6.4</v>
      </c>
    </row>
    <row r="53" spans="1:5" x14ac:dyDescent="0.2">
      <c r="A53" s="105" t="s">
        <v>72</v>
      </c>
      <c r="B53" s="136">
        <v>1.8</v>
      </c>
      <c r="C53" s="136">
        <v>-2.1</v>
      </c>
      <c r="D53" s="185">
        <v>-4</v>
      </c>
      <c r="E53" s="139">
        <v>-6.2</v>
      </c>
    </row>
    <row r="54" spans="1:5" x14ac:dyDescent="0.2">
      <c r="A54" s="105" t="s">
        <v>80</v>
      </c>
      <c r="B54" s="136">
        <v>4.0999999999999996</v>
      </c>
      <c r="C54" s="136">
        <v>-4.4000000000000004</v>
      </c>
      <c r="D54" s="185">
        <v>1.3</v>
      </c>
      <c r="E54" s="139">
        <v>-2.9</v>
      </c>
    </row>
    <row r="55" spans="1:5" x14ac:dyDescent="0.2">
      <c r="A55" s="105" t="s">
        <v>81</v>
      </c>
      <c r="B55" s="136">
        <v>-0.1</v>
      </c>
      <c r="C55" s="136">
        <v>-3.5</v>
      </c>
      <c r="D55" s="185">
        <v>-6.4</v>
      </c>
      <c r="E55" s="139">
        <v>-8.5</v>
      </c>
    </row>
    <row r="56" spans="1:5" x14ac:dyDescent="0.2">
      <c r="A56" s="105" t="s">
        <v>82</v>
      </c>
      <c r="B56" s="136">
        <v>1.4</v>
      </c>
      <c r="C56" s="136">
        <v>2</v>
      </c>
      <c r="D56" s="185">
        <v>-0.5</v>
      </c>
      <c r="E56" s="139">
        <v>-10.4</v>
      </c>
    </row>
    <row r="57" spans="1:5" x14ac:dyDescent="0.2">
      <c r="A57" s="105" t="s">
        <v>130</v>
      </c>
      <c r="B57" s="136">
        <v>1.7</v>
      </c>
      <c r="C57" s="136">
        <v>1.8</v>
      </c>
      <c r="D57" s="185">
        <v>-1.8</v>
      </c>
      <c r="E57" s="139">
        <v>-13.3</v>
      </c>
    </row>
    <row r="58" spans="1:5" x14ac:dyDescent="0.2">
      <c r="A58" s="105" t="s">
        <v>73</v>
      </c>
      <c r="B58" s="136">
        <v>3.2</v>
      </c>
      <c r="C58" s="136">
        <v>-2.6</v>
      </c>
      <c r="D58" s="185">
        <v>-0.3</v>
      </c>
      <c r="E58" s="139">
        <v>-1.3</v>
      </c>
    </row>
    <row r="59" spans="1:5" x14ac:dyDescent="0.2">
      <c r="A59" s="105" t="s">
        <v>74</v>
      </c>
      <c r="B59" s="136">
        <v>0.8</v>
      </c>
      <c r="C59" s="136">
        <v>-2.2999999999999998</v>
      </c>
      <c r="D59" s="185">
        <v>-0.4</v>
      </c>
      <c r="E59" s="139">
        <v>1.3</v>
      </c>
    </row>
    <row r="60" spans="1:5" x14ac:dyDescent="0.2">
      <c r="A60" s="105" t="s">
        <v>83</v>
      </c>
      <c r="B60" s="136">
        <v>2.2000000000000002</v>
      </c>
      <c r="C60" s="136">
        <v>-4.9000000000000004</v>
      </c>
      <c r="D60" s="185">
        <v>-4.7</v>
      </c>
      <c r="E60" s="139">
        <v>-6.7</v>
      </c>
    </row>
    <row r="61" spans="1:5" x14ac:dyDescent="0.2">
      <c r="A61" s="105" t="s">
        <v>84</v>
      </c>
      <c r="B61" s="136">
        <v>2.9</v>
      </c>
      <c r="C61" s="136">
        <v>-4.5</v>
      </c>
      <c r="D61" s="185">
        <v>0.3</v>
      </c>
      <c r="E61" s="139">
        <v>-10.8</v>
      </c>
    </row>
    <row r="62" spans="1:5" x14ac:dyDescent="0.2">
      <c r="A62" s="105" t="s">
        <v>86</v>
      </c>
      <c r="B62" s="136">
        <v>2.6</v>
      </c>
      <c r="C62" s="136">
        <v>-1.7</v>
      </c>
      <c r="D62" s="185">
        <v>-1.4</v>
      </c>
      <c r="E62" s="139">
        <v>-5.4</v>
      </c>
    </row>
    <row r="63" spans="1:5" x14ac:dyDescent="0.2">
      <c r="A63" s="105" t="s">
        <v>75</v>
      </c>
      <c r="B63" s="136">
        <v>-0.1</v>
      </c>
      <c r="C63" s="136">
        <v>-0.1</v>
      </c>
      <c r="D63" s="185">
        <v>7.7</v>
      </c>
      <c r="E63" s="139">
        <v>-0.7</v>
      </c>
    </row>
    <row r="64" spans="1:5" x14ac:dyDescent="0.2">
      <c r="A64" s="106" t="s">
        <v>76</v>
      </c>
      <c r="B64" s="137">
        <v>-2.4</v>
      </c>
      <c r="C64" s="137">
        <v>-0.5</v>
      </c>
      <c r="D64" s="186">
        <v>1.3</v>
      </c>
      <c r="E64" s="140">
        <v>59.4</v>
      </c>
    </row>
    <row r="65" spans="1:5" x14ac:dyDescent="0.2">
      <c r="B65" s="28"/>
      <c r="C65" s="28"/>
      <c r="D65" s="187"/>
    </row>
    <row r="66" spans="1:5" ht="12.75" customHeight="1" x14ac:dyDescent="0.2">
      <c r="A66" s="277" t="s">
        <v>91</v>
      </c>
      <c r="B66" s="240" t="s">
        <v>92</v>
      </c>
      <c r="C66" s="248"/>
      <c r="D66" s="281" t="s">
        <v>141</v>
      </c>
      <c r="E66" s="279" t="s">
        <v>121</v>
      </c>
    </row>
    <row r="67" spans="1:5" ht="21" customHeight="1" x14ac:dyDescent="0.2">
      <c r="A67" s="278"/>
      <c r="B67" s="240"/>
      <c r="C67" s="248"/>
      <c r="D67" s="282"/>
      <c r="E67" s="280"/>
    </row>
    <row r="68" spans="1:5" x14ac:dyDescent="0.2">
      <c r="A68" s="278"/>
      <c r="B68" s="107" t="s">
        <v>161</v>
      </c>
      <c r="C68" s="108" t="s">
        <v>152</v>
      </c>
      <c r="D68" s="182" t="s">
        <v>152</v>
      </c>
      <c r="E68" s="141" t="s">
        <v>152</v>
      </c>
    </row>
    <row r="69" spans="1:5" x14ac:dyDescent="0.2">
      <c r="A69" s="104" t="s">
        <v>85</v>
      </c>
      <c r="B69" s="129">
        <v>0.2</v>
      </c>
      <c r="C69" s="169">
        <v>2.2000000000000002</v>
      </c>
      <c r="D69" s="127">
        <v>6.5</v>
      </c>
      <c r="E69" s="138">
        <v>1.2</v>
      </c>
    </row>
    <row r="70" spans="1:5" x14ac:dyDescent="0.2">
      <c r="A70" s="105" t="s">
        <v>77</v>
      </c>
      <c r="B70" s="131">
        <v>-10.4</v>
      </c>
      <c r="C70" s="76">
        <v>1.3</v>
      </c>
      <c r="D70" s="179">
        <v>-1.1000000000000001</v>
      </c>
      <c r="E70" s="139">
        <v>24.8</v>
      </c>
    </row>
    <row r="71" spans="1:5" x14ac:dyDescent="0.2">
      <c r="A71" s="105" t="s">
        <v>78</v>
      </c>
      <c r="B71" s="131">
        <v>0.2</v>
      </c>
      <c r="C71" s="76">
        <v>0.2</v>
      </c>
      <c r="D71" s="179">
        <v>-2.6</v>
      </c>
      <c r="E71" s="139">
        <v>-5.9</v>
      </c>
    </row>
    <row r="72" spans="1:5" x14ac:dyDescent="0.2">
      <c r="A72" s="105" t="s">
        <v>71</v>
      </c>
      <c r="B72" s="131">
        <v>-1.6</v>
      </c>
      <c r="C72" s="76">
        <v>-9.8000000000000007</v>
      </c>
      <c r="D72" s="179">
        <v>-17.7</v>
      </c>
      <c r="E72" s="139">
        <v>10.6</v>
      </c>
    </row>
    <row r="73" spans="1:5" x14ac:dyDescent="0.2">
      <c r="A73" s="105" t="s">
        <v>79</v>
      </c>
      <c r="B73" s="131">
        <v>-0.6</v>
      </c>
      <c r="C73" s="76">
        <v>-2.2000000000000002</v>
      </c>
      <c r="D73" s="179">
        <v>-1.1000000000000001</v>
      </c>
      <c r="E73" s="139">
        <v>-1.5</v>
      </c>
    </row>
    <row r="74" spans="1:5" x14ac:dyDescent="0.2">
      <c r="A74" s="105" t="s">
        <v>72</v>
      </c>
      <c r="B74" s="131">
        <v>0.4</v>
      </c>
      <c r="C74" s="76">
        <v>-2.8</v>
      </c>
      <c r="D74" s="179">
        <v>-3.1</v>
      </c>
      <c r="E74" s="139">
        <v>6.6</v>
      </c>
    </row>
    <row r="75" spans="1:5" x14ac:dyDescent="0.2">
      <c r="A75" s="105" t="s">
        <v>80</v>
      </c>
      <c r="B75" s="131">
        <v>0.3</v>
      </c>
      <c r="C75" s="76">
        <v>-2.6</v>
      </c>
      <c r="D75" s="179">
        <v>-6.9</v>
      </c>
      <c r="E75" s="139">
        <v>-1.8</v>
      </c>
    </row>
    <row r="76" spans="1:5" x14ac:dyDescent="0.2">
      <c r="A76" s="105" t="s">
        <v>81</v>
      </c>
      <c r="B76" s="131">
        <v>1</v>
      </c>
      <c r="C76" s="76">
        <v>-7.1</v>
      </c>
      <c r="D76" s="179">
        <v>-7.9</v>
      </c>
      <c r="E76" s="139">
        <v>3.9</v>
      </c>
    </row>
    <row r="77" spans="1:5" x14ac:dyDescent="0.2">
      <c r="A77" s="105" t="s">
        <v>82</v>
      </c>
      <c r="B77" s="131">
        <v>-2</v>
      </c>
      <c r="C77" s="76">
        <v>-2.6</v>
      </c>
      <c r="D77" s="179">
        <v>-6.6</v>
      </c>
      <c r="E77" s="139">
        <v>3</v>
      </c>
    </row>
    <row r="78" spans="1:5" x14ac:dyDescent="0.2">
      <c r="A78" s="105" t="s">
        <v>130</v>
      </c>
      <c r="B78" s="131">
        <v>-4</v>
      </c>
      <c r="C78" s="76">
        <v>-5.5</v>
      </c>
      <c r="D78" s="179">
        <v>-11.5</v>
      </c>
      <c r="E78" s="139">
        <v>6.4</v>
      </c>
    </row>
    <row r="79" spans="1:5" x14ac:dyDescent="0.2">
      <c r="A79" s="105" t="s">
        <v>73</v>
      </c>
      <c r="B79" s="131">
        <v>2.4</v>
      </c>
      <c r="C79" s="76">
        <v>-6.4</v>
      </c>
      <c r="D79" s="179">
        <v>-5.6</v>
      </c>
      <c r="E79" s="139">
        <v>9.3000000000000007</v>
      </c>
    </row>
    <row r="80" spans="1:5" x14ac:dyDescent="0.2">
      <c r="A80" s="105" t="s">
        <v>74</v>
      </c>
      <c r="B80" s="131">
        <v>0.8</v>
      </c>
      <c r="C80" s="76">
        <v>-6</v>
      </c>
      <c r="D80" s="179">
        <v>-7.8</v>
      </c>
      <c r="E80" s="139">
        <v>10</v>
      </c>
    </row>
    <row r="81" spans="1:5" x14ac:dyDescent="0.2">
      <c r="A81" s="105" t="s">
        <v>83</v>
      </c>
      <c r="B81" s="131">
        <v>0.3</v>
      </c>
      <c r="C81" s="76">
        <v>-4.4000000000000004</v>
      </c>
      <c r="D81" s="179">
        <v>-5.4</v>
      </c>
      <c r="E81" s="139">
        <v>9</v>
      </c>
    </row>
    <row r="82" spans="1:5" x14ac:dyDescent="0.2">
      <c r="A82" s="105" t="s">
        <v>84</v>
      </c>
      <c r="B82" s="131">
        <v>2.4</v>
      </c>
      <c r="C82" s="76">
        <v>-5.6</v>
      </c>
      <c r="D82" s="179">
        <v>-3.4</v>
      </c>
      <c r="E82" s="139">
        <v>12.1</v>
      </c>
    </row>
    <row r="83" spans="1:5" x14ac:dyDescent="0.2">
      <c r="A83" s="105" t="s">
        <v>86</v>
      </c>
      <c r="B83" s="131">
        <v>0.3</v>
      </c>
      <c r="C83" s="76">
        <v>-3.4</v>
      </c>
      <c r="D83" s="179">
        <v>-7.7</v>
      </c>
      <c r="E83" s="139">
        <v>5.4</v>
      </c>
    </row>
    <row r="84" spans="1:5" x14ac:dyDescent="0.2">
      <c r="A84" s="105" t="s">
        <v>75</v>
      </c>
      <c r="B84" s="131">
        <v>-1.4</v>
      </c>
      <c r="C84" s="76">
        <v>-4.3</v>
      </c>
      <c r="D84" s="179">
        <v>-5.7</v>
      </c>
      <c r="E84" s="139">
        <v>13.8</v>
      </c>
    </row>
    <row r="85" spans="1:5" x14ac:dyDescent="0.2">
      <c r="A85" s="106" t="s">
        <v>76</v>
      </c>
      <c r="B85" s="133">
        <v>-3.6</v>
      </c>
      <c r="C85" s="170">
        <v>2</v>
      </c>
      <c r="D85" s="180">
        <v>-6.1</v>
      </c>
      <c r="E85" s="140">
        <v>19.600000000000001</v>
      </c>
    </row>
    <row r="87" spans="1:5" x14ac:dyDescent="0.2">
      <c r="A87" s="71" t="s">
        <v>25</v>
      </c>
    </row>
    <row r="88" spans="1:5" x14ac:dyDescent="0.2">
      <c r="A88" s="71" t="s">
        <v>26</v>
      </c>
    </row>
    <row r="89" spans="1:5" x14ac:dyDescent="0.2">
      <c r="A89" s="71" t="s">
        <v>146</v>
      </c>
    </row>
    <row r="90" spans="1:5" x14ac:dyDescent="0.2">
      <c r="A90" s="71"/>
    </row>
  </sheetData>
  <mergeCells count="16">
    <mergeCell ref="E3:E4"/>
    <mergeCell ref="A3:A5"/>
    <mergeCell ref="A45:A47"/>
    <mergeCell ref="A24:A26"/>
    <mergeCell ref="B24:C25"/>
    <mergeCell ref="B45:C46"/>
    <mergeCell ref="B3:C4"/>
    <mergeCell ref="D3:D4"/>
    <mergeCell ref="D24:D25"/>
    <mergeCell ref="D45:D46"/>
    <mergeCell ref="A66:A68"/>
    <mergeCell ref="B66:C67"/>
    <mergeCell ref="E45:E46"/>
    <mergeCell ref="E24:E25"/>
    <mergeCell ref="E66:E67"/>
    <mergeCell ref="D66:D6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17"/>
  <sheetViews>
    <sheetView workbookViewId="0">
      <selection activeCell="N35" sqref="N35"/>
    </sheetView>
  </sheetViews>
  <sheetFormatPr baseColWidth="10" defaultRowHeight="12.75" x14ac:dyDescent="0.2"/>
  <cols>
    <col min="1" max="1" width="20.85546875" customWidth="1"/>
    <col min="10" max="10" width="18.5703125" customWidth="1"/>
  </cols>
  <sheetData>
    <row r="1" spans="1:18" x14ac:dyDescent="0.2">
      <c r="A1" s="9" t="s">
        <v>153</v>
      </c>
    </row>
    <row r="3" spans="1:18" x14ac:dyDescent="0.2">
      <c r="D3" s="24"/>
      <c r="E3" s="24"/>
      <c r="F3" s="24"/>
      <c r="G3" s="24"/>
      <c r="H3" s="24"/>
      <c r="I3" s="24"/>
      <c r="J3" s="24"/>
    </row>
    <row r="4" spans="1:18" x14ac:dyDescent="0.2">
      <c r="A4" s="266"/>
      <c r="B4" s="292" t="s">
        <v>154</v>
      </c>
      <c r="C4" s="293"/>
      <c r="D4" s="293"/>
      <c r="E4" s="294"/>
      <c r="F4" s="284" t="s">
        <v>148</v>
      </c>
      <c r="G4" s="285"/>
      <c r="H4" s="285"/>
      <c r="I4" s="286"/>
    </row>
    <row r="5" spans="1:18" ht="12.75" customHeight="1" x14ac:dyDescent="0.2">
      <c r="A5" s="266"/>
      <c r="B5" s="243" t="s">
        <v>2</v>
      </c>
      <c r="C5" s="259"/>
      <c r="D5" s="251" t="s">
        <v>3</v>
      </c>
      <c r="E5" s="244"/>
      <c r="F5" s="271" t="s">
        <v>2</v>
      </c>
      <c r="G5" s="287"/>
      <c r="H5" s="289" t="s">
        <v>3</v>
      </c>
      <c r="I5" s="273"/>
    </row>
    <row r="6" spans="1:18" x14ac:dyDescent="0.2">
      <c r="A6" s="266"/>
      <c r="B6" s="245"/>
      <c r="C6" s="295"/>
      <c r="D6" s="296"/>
      <c r="E6" s="246"/>
      <c r="F6" s="274"/>
      <c r="G6" s="288"/>
      <c r="H6" s="290"/>
      <c r="I6" s="276"/>
    </row>
    <row r="7" spans="1:18" ht="18" x14ac:dyDescent="0.2">
      <c r="A7" s="291"/>
      <c r="B7" s="172" t="s">
        <v>123</v>
      </c>
      <c r="C7" s="173" t="s">
        <v>106</v>
      </c>
      <c r="D7" s="173" t="s">
        <v>123</v>
      </c>
      <c r="E7" s="174" t="s">
        <v>106</v>
      </c>
      <c r="F7" s="175" t="s">
        <v>123</v>
      </c>
      <c r="G7" s="176" t="s">
        <v>106</v>
      </c>
      <c r="H7" s="176" t="s">
        <v>123</v>
      </c>
      <c r="I7" s="177" t="s">
        <v>106</v>
      </c>
    </row>
    <row r="8" spans="1:18" x14ac:dyDescent="0.2">
      <c r="A8" s="153" t="s">
        <v>90</v>
      </c>
      <c r="B8" s="129">
        <v>-0.7</v>
      </c>
      <c r="C8" s="129">
        <v>-1.9</v>
      </c>
      <c r="D8" s="127">
        <v>-0.6</v>
      </c>
      <c r="E8" s="127">
        <v>-1.5</v>
      </c>
      <c r="F8" s="127">
        <v>-0.4</v>
      </c>
      <c r="G8" s="127">
        <v>-1</v>
      </c>
      <c r="H8" s="127">
        <v>0.4</v>
      </c>
      <c r="I8" s="127">
        <v>1.1000000000000001</v>
      </c>
      <c r="J8" s="28"/>
      <c r="K8" s="24"/>
      <c r="L8" s="24"/>
      <c r="M8" s="24"/>
      <c r="N8" s="24"/>
      <c r="O8" s="24"/>
      <c r="P8" s="24"/>
      <c r="Q8" s="24"/>
      <c r="R8" s="24"/>
    </row>
    <row r="9" spans="1:18" x14ac:dyDescent="0.2">
      <c r="A9" s="154" t="s">
        <v>89</v>
      </c>
      <c r="B9" s="129">
        <v>-0.7</v>
      </c>
      <c r="C9" s="129">
        <v>-1.1000000000000001</v>
      </c>
      <c r="D9" s="127">
        <v>-0.5</v>
      </c>
      <c r="E9" s="127">
        <v>-0.6</v>
      </c>
      <c r="F9" s="127">
        <v>-0.2</v>
      </c>
      <c r="G9" s="127">
        <v>-0.2</v>
      </c>
      <c r="H9" s="127">
        <v>0.8</v>
      </c>
      <c r="I9" s="127">
        <v>1.2</v>
      </c>
      <c r="J9" s="28"/>
      <c r="K9" s="24"/>
      <c r="L9" s="24"/>
      <c r="M9" s="24"/>
      <c r="N9" s="24"/>
      <c r="O9" s="24"/>
      <c r="P9" s="24"/>
      <c r="Q9" s="24"/>
      <c r="R9" s="24"/>
    </row>
    <row r="10" spans="1:18" x14ac:dyDescent="0.2">
      <c r="A10" s="154" t="s">
        <v>91</v>
      </c>
      <c r="B10" s="129">
        <v>-1.2</v>
      </c>
      <c r="C10" s="129">
        <v>-4.3</v>
      </c>
      <c r="D10" s="127">
        <v>-0.9</v>
      </c>
      <c r="E10" s="127">
        <v>-3.5</v>
      </c>
      <c r="F10" s="127">
        <v>-0.7</v>
      </c>
      <c r="G10" s="127">
        <v>-2.7</v>
      </c>
      <c r="H10" s="127">
        <v>0.1</v>
      </c>
      <c r="I10" s="127">
        <v>0.6</v>
      </c>
      <c r="J10" s="28"/>
      <c r="K10" s="24"/>
      <c r="L10" s="24"/>
      <c r="M10" s="24"/>
      <c r="N10" s="24"/>
      <c r="O10" s="24"/>
      <c r="P10" s="24"/>
      <c r="Q10" s="24"/>
      <c r="R10" s="24"/>
    </row>
    <row r="11" spans="1:18" x14ac:dyDescent="0.2">
      <c r="A11" s="155" t="s">
        <v>24</v>
      </c>
      <c r="B11" s="156">
        <v>-0.9</v>
      </c>
      <c r="C11" s="156">
        <v>-7.1</v>
      </c>
      <c r="D11" s="161">
        <v>-0.7</v>
      </c>
      <c r="E11" s="161">
        <v>-5.7</v>
      </c>
      <c r="F11" s="161">
        <v>-0.5</v>
      </c>
      <c r="G11" s="161">
        <v>-4</v>
      </c>
      <c r="H11" s="161">
        <v>0.4</v>
      </c>
      <c r="I11" s="161">
        <v>3</v>
      </c>
      <c r="J11" s="28"/>
    </row>
    <row r="12" spans="1:18" ht="12.75" customHeight="1" x14ac:dyDescent="0.2"/>
    <row r="13" spans="1:18" ht="31.5" customHeight="1" x14ac:dyDescent="0.2">
      <c r="A13" s="283" t="s">
        <v>155</v>
      </c>
      <c r="B13" s="283"/>
      <c r="C13" s="283"/>
      <c r="D13" s="283"/>
      <c r="E13" s="283"/>
      <c r="F13" s="283"/>
      <c r="G13" s="283"/>
      <c r="H13" s="283"/>
      <c r="I13" s="283"/>
    </row>
    <row r="15" spans="1:18" x14ac:dyDescent="0.2">
      <c r="A15" s="152" t="s">
        <v>25</v>
      </c>
      <c r="B15" s="148"/>
      <c r="C15" s="149"/>
      <c r="D15" s="149"/>
    </row>
    <row r="16" spans="1:18" x14ac:dyDescent="0.2">
      <c r="A16" s="147" t="s">
        <v>26</v>
      </c>
      <c r="B16" s="150"/>
      <c r="C16" s="151"/>
      <c r="D16" s="151"/>
    </row>
    <row r="17" spans="1:4" x14ac:dyDescent="0.2">
      <c r="A17" s="147" t="s">
        <v>146</v>
      </c>
      <c r="B17" s="148"/>
      <c r="C17" s="148"/>
      <c r="D17" s="148"/>
    </row>
  </sheetData>
  <mergeCells count="8">
    <mergeCell ref="A13:I13"/>
    <mergeCell ref="F4:I4"/>
    <mergeCell ref="F5:G6"/>
    <mergeCell ref="H5:I6"/>
    <mergeCell ref="A4:A7"/>
    <mergeCell ref="B4:E4"/>
    <mergeCell ref="B5:C6"/>
    <mergeCell ref="D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5"/>
  <sheetViews>
    <sheetView zoomScaleNormal="100" workbookViewId="0">
      <selection activeCell="H34" sqref="H34"/>
    </sheetView>
  </sheetViews>
  <sheetFormatPr baseColWidth="10" defaultColWidth="11" defaultRowHeight="12.75" x14ac:dyDescent="0.2"/>
  <cols>
    <col min="1" max="1" width="24" customWidth="1"/>
    <col min="2" max="2" width="9.28515625" customWidth="1"/>
    <col min="3" max="3" width="9" customWidth="1"/>
    <col min="4" max="4" width="9.28515625" customWidth="1"/>
    <col min="5" max="5" width="9.140625" customWidth="1"/>
    <col min="6" max="8" width="10" customWidth="1"/>
    <col min="9" max="9" width="9.85546875" customWidth="1"/>
    <col min="10" max="10" width="9.28515625" customWidth="1"/>
    <col min="11" max="11" width="9.5703125" customWidth="1"/>
    <col min="12" max="12" width="8.7109375" customWidth="1"/>
    <col min="13" max="13" width="10" customWidth="1"/>
    <col min="14" max="16" width="10.140625" customWidth="1"/>
  </cols>
  <sheetData>
    <row r="1" spans="1:16" x14ac:dyDescent="0.2">
      <c r="A1" s="1" t="s">
        <v>0</v>
      </c>
    </row>
    <row r="2" spans="1:16" x14ac:dyDescent="0.2">
      <c r="A2" s="1"/>
      <c r="N2" s="2"/>
      <c r="O2" s="2"/>
      <c r="P2" s="2"/>
    </row>
    <row r="3" spans="1:16" ht="12.75" customHeight="1" x14ac:dyDescent="0.2">
      <c r="A3" s="247" t="s">
        <v>1</v>
      </c>
      <c r="B3" s="233" t="s">
        <v>2</v>
      </c>
      <c r="C3" s="234"/>
      <c r="D3" s="234"/>
      <c r="E3" s="234"/>
      <c r="F3" s="234"/>
      <c r="G3" s="234"/>
      <c r="H3" s="234"/>
      <c r="I3" s="235" t="s">
        <v>3</v>
      </c>
      <c r="J3" s="236"/>
      <c r="K3" s="236"/>
      <c r="L3" s="236"/>
      <c r="M3" s="236"/>
      <c r="N3" s="236"/>
      <c r="O3" s="237"/>
      <c r="P3" s="3"/>
    </row>
    <row r="4" spans="1:16" ht="12.75" customHeight="1" x14ac:dyDescent="0.2">
      <c r="A4" s="247"/>
      <c r="B4" s="248" t="s">
        <v>104</v>
      </c>
      <c r="C4" s="248" t="s">
        <v>4</v>
      </c>
      <c r="D4" s="248"/>
      <c r="E4" s="248"/>
      <c r="F4" s="248"/>
      <c r="G4" s="239" t="s">
        <v>105</v>
      </c>
      <c r="H4" s="240"/>
      <c r="I4" s="250" t="s">
        <v>104</v>
      </c>
      <c r="J4" s="250" t="s">
        <v>4</v>
      </c>
      <c r="K4" s="250"/>
      <c r="L4" s="250"/>
      <c r="M4" s="251"/>
      <c r="N4" s="243" t="s">
        <v>105</v>
      </c>
      <c r="O4" s="244"/>
      <c r="P4" s="189"/>
    </row>
    <row r="5" spans="1:16" x14ac:dyDescent="0.2">
      <c r="A5" s="247"/>
      <c r="B5" s="249"/>
      <c r="C5" s="248"/>
      <c r="D5" s="248"/>
      <c r="E5" s="248"/>
      <c r="F5" s="248"/>
      <c r="G5" s="241"/>
      <c r="H5" s="242"/>
      <c r="I5" s="249"/>
      <c r="J5" s="248"/>
      <c r="K5" s="248"/>
      <c r="L5" s="248"/>
      <c r="M5" s="239"/>
      <c r="N5" s="245"/>
      <c r="O5" s="246"/>
      <c r="P5" s="189"/>
    </row>
    <row r="6" spans="1:16" ht="12.75" customHeight="1" x14ac:dyDescent="0.2">
      <c r="A6" s="247"/>
      <c r="B6" s="188" t="s">
        <v>106</v>
      </c>
      <c r="C6" s="238" t="s">
        <v>107</v>
      </c>
      <c r="D6" s="238"/>
      <c r="E6" s="238" t="s">
        <v>106</v>
      </c>
      <c r="F6" s="238"/>
      <c r="G6" s="188" t="s">
        <v>107</v>
      </c>
      <c r="H6" s="188" t="s">
        <v>106</v>
      </c>
      <c r="I6" s="188" t="s">
        <v>106</v>
      </c>
      <c r="J6" s="238" t="s">
        <v>107</v>
      </c>
      <c r="K6" s="238"/>
      <c r="L6" s="238" t="s">
        <v>106</v>
      </c>
      <c r="M6" s="238"/>
      <c r="N6" s="190" t="s">
        <v>107</v>
      </c>
      <c r="O6" s="190" t="s">
        <v>106</v>
      </c>
      <c r="P6" s="189"/>
    </row>
    <row r="7" spans="1:16" ht="39" customHeight="1" x14ac:dyDescent="0.2">
      <c r="A7" s="247"/>
      <c r="B7" s="4" t="s">
        <v>152</v>
      </c>
      <c r="C7" s="4" t="s">
        <v>161</v>
      </c>
      <c r="D7" s="4" t="s">
        <v>152</v>
      </c>
      <c r="E7" s="4" t="s">
        <v>161</v>
      </c>
      <c r="F7" s="4" t="s">
        <v>152</v>
      </c>
      <c r="G7" s="252" t="s">
        <v>152</v>
      </c>
      <c r="H7" s="253"/>
      <c r="I7" s="4" t="s">
        <v>152</v>
      </c>
      <c r="J7" s="4" t="s">
        <v>161</v>
      </c>
      <c r="K7" s="4" t="s">
        <v>152</v>
      </c>
      <c r="L7" s="4" t="s">
        <v>161</v>
      </c>
      <c r="M7" s="117" t="s">
        <v>152</v>
      </c>
      <c r="N7" s="231" t="s">
        <v>152</v>
      </c>
      <c r="O7" s="232"/>
      <c r="P7" s="208"/>
    </row>
    <row r="8" spans="1:16" s="9" customFormat="1" x14ac:dyDescent="0.2">
      <c r="A8" s="6" t="s">
        <v>6</v>
      </c>
      <c r="B8" s="7">
        <v>3.6</v>
      </c>
      <c r="C8" s="8">
        <v>0.3</v>
      </c>
      <c r="D8" s="8">
        <v>1.4</v>
      </c>
      <c r="E8" s="8">
        <v>0</v>
      </c>
      <c r="F8" s="8">
        <v>0.1</v>
      </c>
      <c r="G8" s="7">
        <v>-3.1</v>
      </c>
      <c r="H8" s="11">
        <v>-0.1</v>
      </c>
      <c r="I8" s="7">
        <v>3.7</v>
      </c>
      <c r="J8" s="8">
        <v>-16.899999999999999</v>
      </c>
      <c r="K8" s="8">
        <v>2.9</v>
      </c>
      <c r="L8" s="8">
        <v>-0.7</v>
      </c>
      <c r="M8" s="8">
        <v>0.1</v>
      </c>
      <c r="N8" s="207">
        <v>-5.3</v>
      </c>
      <c r="O8" s="203">
        <v>-0.2</v>
      </c>
      <c r="P8" s="199"/>
    </row>
    <row r="9" spans="1:16" s="9" customFormat="1" x14ac:dyDescent="0.2">
      <c r="A9" s="10" t="s">
        <v>7</v>
      </c>
      <c r="B9" s="11">
        <v>283.8</v>
      </c>
      <c r="C9" s="12">
        <v>0.1</v>
      </c>
      <c r="D9" s="12">
        <v>-0.5</v>
      </c>
      <c r="E9" s="12">
        <v>0.3</v>
      </c>
      <c r="F9" s="12">
        <v>-1.5</v>
      </c>
      <c r="G9" s="191">
        <v>1.2</v>
      </c>
      <c r="H9" s="200">
        <v>3.2</v>
      </c>
      <c r="I9" s="195">
        <v>285.2</v>
      </c>
      <c r="J9" s="12">
        <v>2.2000000000000002</v>
      </c>
      <c r="K9" s="12">
        <v>-0.5</v>
      </c>
      <c r="L9" s="12">
        <v>6.2</v>
      </c>
      <c r="M9" s="12">
        <v>-1.3</v>
      </c>
      <c r="N9" s="191">
        <v>-1.3</v>
      </c>
      <c r="O9" s="201">
        <v>-3.8</v>
      </c>
      <c r="P9" s="199"/>
    </row>
    <row r="10" spans="1:16" s="9" customFormat="1" x14ac:dyDescent="0.2">
      <c r="A10" s="13" t="s">
        <v>8</v>
      </c>
      <c r="B10" s="14">
        <v>59.3</v>
      </c>
      <c r="C10" s="15">
        <v>-1.4</v>
      </c>
      <c r="D10" s="15">
        <v>-1.5</v>
      </c>
      <c r="E10" s="15">
        <v>-0.8</v>
      </c>
      <c r="F10" s="15">
        <v>-0.9</v>
      </c>
      <c r="G10" s="192">
        <v>-1.4</v>
      </c>
      <c r="H10" s="205">
        <v>-0.8</v>
      </c>
      <c r="I10" s="196">
        <v>60.6</v>
      </c>
      <c r="J10" s="15">
        <v>0.3</v>
      </c>
      <c r="K10" s="15">
        <v>-2.9</v>
      </c>
      <c r="L10" s="15">
        <v>0.2</v>
      </c>
      <c r="M10" s="15">
        <v>-1.8</v>
      </c>
      <c r="N10" s="192">
        <v>-4.7</v>
      </c>
      <c r="O10" s="205">
        <v>-3</v>
      </c>
      <c r="P10" s="204"/>
    </row>
    <row r="11" spans="1:16" s="9" customFormat="1" x14ac:dyDescent="0.2">
      <c r="A11" s="13" t="s">
        <v>9</v>
      </c>
      <c r="B11" s="14">
        <v>0.4</v>
      </c>
      <c r="C11" s="15">
        <v>-4.2</v>
      </c>
      <c r="D11" s="15">
        <v>6.3</v>
      </c>
      <c r="E11" s="15">
        <v>0</v>
      </c>
      <c r="F11" s="15">
        <v>0</v>
      </c>
      <c r="G11" s="192">
        <v>-4.0999999999999996</v>
      </c>
      <c r="H11" s="205">
        <v>0</v>
      </c>
      <c r="I11" s="196">
        <v>0.5</v>
      </c>
      <c r="J11" s="15">
        <v>-7</v>
      </c>
      <c r="K11" s="15">
        <v>5.4</v>
      </c>
      <c r="L11" s="15">
        <v>0</v>
      </c>
      <c r="M11" s="15">
        <v>0</v>
      </c>
      <c r="N11" s="192">
        <v>-5.2</v>
      </c>
      <c r="O11" s="205">
        <v>0</v>
      </c>
      <c r="P11" s="204"/>
    </row>
    <row r="12" spans="1:16" s="9" customFormat="1" x14ac:dyDescent="0.2">
      <c r="A12" s="13" t="s">
        <v>10</v>
      </c>
      <c r="B12" s="14">
        <v>34.799999999999997</v>
      </c>
      <c r="C12" s="15">
        <v>-0.7</v>
      </c>
      <c r="D12" s="15">
        <v>0.3</v>
      </c>
      <c r="E12" s="15">
        <v>-0.2</v>
      </c>
      <c r="F12" s="15">
        <v>0.1</v>
      </c>
      <c r="G12" s="192">
        <v>-1</v>
      </c>
      <c r="H12" s="205">
        <v>-0.3</v>
      </c>
      <c r="I12" s="196">
        <v>35</v>
      </c>
      <c r="J12" s="15">
        <v>3.3</v>
      </c>
      <c r="K12" s="15">
        <v>1.5</v>
      </c>
      <c r="L12" s="15">
        <v>1.1000000000000001</v>
      </c>
      <c r="M12" s="15">
        <v>0.5</v>
      </c>
      <c r="N12" s="192">
        <v>-2.1</v>
      </c>
      <c r="O12" s="205">
        <v>-0.8</v>
      </c>
      <c r="P12" s="204"/>
    </row>
    <row r="13" spans="1:16" x14ac:dyDescent="0.2">
      <c r="A13" s="13" t="s">
        <v>11</v>
      </c>
      <c r="B13" s="14">
        <v>40.1</v>
      </c>
      <c r="C13" s="16">
        <v>3.2</v>
      </c>
      <c r="D13" s="16">
        <v>3.1</v>
      </c>
      <c r="E13" s="16">
        <v>1.2</v>
      </c>
      <c r="F13" s="16">
        <v>1.2</v>
      </c>
      <c r="G13" s="192">
        <v>29.4</v>
      </c>
      <c r="H13" s="205">
        <v>9.1</v>
      </c>
      <c r="I13" s="196">
        <v>39.700000000000003</v>
      </c>
      <c r="J13" s="16">
        <v>6.9</v>
      </c>
      <c r="K13" s="16">
        <v>2.5</v>
      </c>
      <c r="L13" s="16">
        <v>2.5</v>
      </c>
      <c r="M13" s="16">
        <v>1</v>
      </c>
      <c r="N13" s="192">
        <v>25.1</v>
      </c>
      <c r="O13" s="205">
        <v>8</v>
      </c>
      <c r="P13" s="204"/>
    </row>
    <row r="14" spans="1:16" x14ac:dyDescent="0.2">
      <c r="A14" s="13" t="s">
        <v>12</v>
      </c>
      <c r="B14" s="14">
        <v>125</v>
      </c>
      <c r="C14" s="16">
        <v>-0.7</v>
      </c>
      <c r="D14" s="16">
        <v>-1.1000000000000001</v>
      </c>
      <c r="E14" s="16">
        <v>-0.8</v>
      </c>
      <c r="F14" s="16">
        <v>-1.4</v>
      </c>
      <c r="G14" s="192">
        <v>-3.6</v>
      </c>
      <c r="H14" s="205">
        <v>-4.7</v>
      </c>
      <c r="I14" s="196">
        <v>124.5</v>
      </c>
      <c r="J14" s="16">
        <v>1.4</v>
      </c>
      <c r="K14" s="16">
        <v>-0.8</v>
      </c>
      <c r="L14" s="16">
        <v>1.7</v>
      </c>
      <c r="M14" s="16">
        <v>-1</v>
      </c>
      <c r="N14" s="192">
        <v>-5.8</v>
      </c>
      <c r="O14" s="205">
        <v>-7.7</v>
      </c>
      <c r="P14" s="204"/>
    </row>
    <row r="15" spans="1:16" x14ac:dyDescent="0.2">
      <c r="A15" s="18" t="s">
        <v>13</v>
      </c>
      <c r="B15" s="19">
        <v>24.1</v>
      </c>
      <c r="C15" s="20">
        <v>4.3</v>
      </c>
      <c r="D15" s="20">
        <v>-2.1</v>
      </c>
      <c r="E15" s="20">
        <v>1</v>
      </c>
      <c r="F15" s="20">
        <v>-0.5</v>
      </c>
      <c r="G15" s="193">
        <v>0</v>
      </c>
      <c r="H15" s="206">
        <v>0</v>
      </c>
      <c r="I15" s="197">
        <v>24.9</v>
      </c>
      <c r="J15" s="20">
        <v>3.2</v>
      </c>
      <c r="K15" s="20">
        <v>-0.2</v>
      </c>
      <c r="L15" s="20">
        <v>0.8</v>
      </c>
      <c r="M15" s="20">
        <v>0</v>
      </c>
      <c r="N15" s="193">
        <v>-1.1000000000000001</v>
      </c>
      <c r="O15" s="205">
        <v>-0.3</v>
      </c>
      <c r="P15" s="204"/>
    </row>
    <row r="16" spans="1:16" s="9" customFormat="1" x14ac:dyDescent="0.2">
      <c r="A16" s="6" t="s">
        <v>14</v>
      </c>
      <c r="B16" s="7">
        <v>145.80000000000001</v>
      </c>
      <c r="C16" s="8">
        <v>1.6</v>
      </c>
      <c r="D16" s="8">
        <v>-1.3</v>
      </c>
      <c r="E16" s="8">
        <v>2.2999999999999998</v>
      </c>
      <c r="F16" s="8">
        <v>-2</v>
      </c>
      <c r="G16" s="194">
        <v>-0.4</v>
      </c>
      <c r="H16" s="203">
        <v>-0.5</v>
      </c>
      <c r="I16" s="198">
        <v>146.5</v>
      </c>
      <c r="J16" s="8">
        <v>5.3</v>
      </c>
      <c r="K16" s="8">
        <v>1.2</v>
      </c>
      <c r="L16" s="8">
        <v>7.3</v>
      </c>
      <c r="M16" s="8">
        <v>1.8</v>
      </c>
      <c r="N16" s="194">
        <v>-2.6</v>
      </c>
      <c r="O16" s="203">
        <v>-3.9</v>
      </c>
      <c r="P16" s="199"/>
    </row>
    <row r="17" spans="1:16" s="9" customFormat="1" x14ac:dyDescent="0.2">
      <c r="A17" s="10" t="s">
        <v>15</v>
      </c>
      <c r="B17" s="11">
        <v>360.1</v>
      </c>
      <c r="C17" s="12">
        <v>-0.3</v>
      </c>
      <c r="D17" s="12">
        <v>-3.9</v>
      </c>
      <c r="E17" s="12">
        <v>-1.1000000000000001</v>
      </c>
      <c r="F17" s="12">
        <v>-14.7</v>
      </c>
      <c r="G17" s="191">
        <v>-5.4</v>
      </c>
      <c r="H17" s="200">
        <v>-20.5</v>
      </c>
      <c r="I17" s="195">
        <v>380.5</v>
      </c>
      <c r="J17" s="12">
        <v>-0.2</v>
      </c>
      <c r="K17" s="12">
        <v>-2.7</v>
      </c>
      <c r="L17" s="12">
        <v>-0.8</v>
      </c>
      <c r="M17" s="12">
        <v>-10.8</v>
      </c>
      <c r="N17" s="191">
        <v>-5.3</v>
      </c>
      <c r="O17" s="201">
        <v>-21.2</v>
      </c>
      <c r="P17" s="199"/>
    </row>
    <row r="18" spans="1:16" x14ac:dyDescent="0.2">
      <c r="A18" s="13" t="s">
        <v>16</v>
      </c>
      <c r="B18" s="14">
        <v>75.099999999999994</v>
      </c>
      <c r="C18" s="16">
        <v>-1.1000000000000001</v>
      </c>
      <c r="D18" s="16">
        <v>-3.7</v>
      </c>
      <c r="E18" s="16">
        <v>-0.9</v>
      </c>
      <c r="F18" s="16">
        <v>-2.9</v>
      </c>
      <c r="G18" s="192">
        <v>-6</v>
      </c>
      <c r="H18" s="205">
        <v>-4.8</v>
      </c>
      <c r="I18" s="196">
        <v>78.599999999999994</v>
      </c>
      <c r="J18" s="16">
        <v>0.6</v>
      </c>
      <c r="K18" s="16">
        <v>-3.6</v>
      </c>
      <c r="L18" s="16">
        <v>0.5</v>
      </c>
      <c r="M18" s="16">
        <v>-2.9</v>
      </c>
      <c r="N18" s="192">
        <v>-6.9</v>
      </c>
      <c r="O18" s="205">
        <v>-5.8</v>
      </c>
      <c r="P18" s="204"/>
    </row>
    <row r="19" spans="1:16" x14ac:dyDescent="0.2">
      <c r="A19" s="164" t="s">
        <v>128</v>
      </c>
      <c r="B19" s="14">
        <v>111.9</v>
      </c>
      <c r="C19" s="16">
        <v>-1.4</v>
      </c>
      <c r="D19" s="16">
        <v>-3.3</v>
      </c>
      <c r="E19" s="16">
        <v>-1.6</v>
      </c>
      <c r="F19" s="16">
        <v>-3.8</v>
      </c>
      <c r="G19" s="192">
        <v>-4.2</v>
      </c>
      <c r="H19" s="205">
        <v>-4.9000000000000004</v>
      </c>
      <c r="I19" s="196">
        <v>116.4</v>
      </c>
      <c r="J19" s="16">
        <v>0.4</v>
      </c>
      <c r="K19" s="16">
        <v>-3.8</v>
      </c>
      <c r="L19" s="16">
        <v>0.5</v>
      </c>
      <c r="M19" s="16">
        <v>-4.5999999999999996</v>
      </c>
      <c r="N19" s="192">
        <v>-8.1</v>
      </c>
      <c r="O19" s="205">
        <v>-10.3</v>
      </c>
      <c r="P19" s="204"/>
    </row>
    <row r="20" spans="1:16" x14ac:dyDescent="0.2">
      <c r="A20" s="13" t="s">
        <v>17</v>
      </c>
      <c r="B20" s="14">
        <v>15.6</v>
      </c>
      <c r="C20" s="16">
        <v>13.3</v>
      </c>
      <c r="D20" s="16">
        <v>-9.5</v>
      </c>
      <c r="E20" s="16">
        <v>2</v>
      </c>
      <c r="F20" s="16">
        <v>-1.6</v>
      </c>
      <c r="G20" s="192">
        <v>12.1</v>
      </c>
      <c r="H20" s="205">
        <v>1.7</v>
      </c>
      <c r="I20" s="196">
        <v>17.899999999999999</v>
      </c>
      <c r="J20" s="16">
        <v>0.6</v>
      </c>
      <c r="K20" s="16">
        <v>0.5</v>
      </c>
      <c r="L20" s="16">
        <v>0.1</v>
      </c>
      <c r="M20" s="16">
        <v>0.1</v>
      </c>
      <c r="N20" s="192">
        <v>28.4</v>
      </c>
      <c r="O20" s="205">
        <v>4</v>
      </c>
      <c r="P20" s="204"/>
    </row>
    <row r="21" spans="1:16" x14ac:dyDescent="0.2">
      <c r="A21" s="13" t="s">
        <v>18</v>
      </c>
      <c r="B21" s="14">
        <v>6.5</v>
      </c>
      <c r="C21" s="16">
        <v>-0.9</v>
      </c>
      <c r="D21" s="16">
        <v>-0.5</v>
      </c>
      <c r="E21" s="16">
        <v>-0.1</v>
      </c>
      <c r="F21" s="16">
        <v>0</v>
      </c>
      <c r="G21" s="192">
        <v>-4.8</v>
      </c>
      <c r="H21" s="205">
        <v>-0.3</v>
      </c>
      <c r="I21" s="196">
        <v>6.6</v>
      </c>
      <c r="J21" s="16">
        <v>-0.3</v>
      </c>
      <c r="K21" s="16">
        <v>-1.3</v>
      </c>
      <c r="L21" s="16">
        <v>0</v>
      </c>
      <c r="M21" s="16">
        <v>-0.1</v>
      </c>
      <c r="N21" s="192">
        <v>-4.2</v>
      </c>
      <c r="O21" s="205">
        <v>-0.3</v>
      </c>
      <c r="P21" s="204"/>
    </row>
    <row r="22" spans="1:16" x14ac:dyDescent="0.2">
      <c r="A22" s="13" t="s">
        <v>19</v>
      </c>
      <c r="B22" s="14">
        <v>6.7</v>
      </c>
      <c r="C22" s="16">
        <v>-2.5</v>
      </c>
      <c r="D22" s="16">
        <v>-1.4</v>
      </c>
      <c r="E22" s="16">
        <v>-0.2</v>
      </c>
      <c r="F22" s="16">
        <v>-0.1</v>
      </c>
      <c r="G22" s="192">
        <v>-9.9</v>
      </c>
      <c r="H22" s="205">
        <v>-0.7</v>
      </c>
      <c r="I22" s="196">
        <v>6.7</v>
      </c>
      <c r="J22" s="16">
        <v>-6.5</v>
      </c>
      <c r="K22" s="16">
        <v>-2.6</v>
      </c>
      <c r="L22" s="16">
        <v>-0.5</v>
      </c>
      <c r="M22" s="16">
        <v>-0.2</v>
      </c>
      <c r="N22" s="192">
        <v>-11.8</v>
      </c>
      <c r="O22" s="205">
        <v>-0.9</v>
      </c>
      <c r="P22" s="204"/>
    </row>
    <row r="23" spans="1:16" x14ac:dyDescent="0.2">
      <c r="A23" s="13" t="s">
        <v>20</v>
      </c>
      <c r="B23" s="14">
        <v>2.2000000000000002</v>
      </c>
      <c r="C23" s="16">
        <v>-5.6</v>
      </c>
      <c r="D23" s="16">
        <v>-0.3</v>
      </c>
      <c r="E23" s="16">
        <v>-0.1</v>
      </c>
      <c r="F23" s="16">
        <v>0</v>
      </c>
      <c r="G23" s="192">
        <v>-8.9</v>
      </c>
      <c r="H23" s="205">
        <v>-0.2</v>
      </c>
      <c r="I23" s="196">
        <v>2.2999999999999998</v>
      </c>
      <c r="J23" s="16">
        <v>-0.3</v>
      </c>
      <c r="K23" s="16">
        <v>-2.2000000000000002</v>
      </c>
      <c r="L23" s="16">
        <v>0</v>
      </c>
      <c r="M23" s="16">
        <v>-0.1</v>
      </c>
      <c r="N23" s="192">
        <v>-8.6</v>
      </c>
      <c r="O23" s="205">
        <v>-0.2</v>
      </c>
      <c r="P23" s="204"/>
    </row>
    <row r="24" spans="1:16" s="9" customFormat="1" ht="12.75" customHeight="1" x14ac:dyDescent="0.2">
      <c r="A24" s="13" t="s">
        <v>21</v>
      </c>
      <c r="B24" s="14">
        <v>103.3</v>
      </c>
      <c r="C24" s="16">
        <v>-1.9</v>
      </c>
      <c r="D24" s="16">
        <v>-3.2</v>
      </c>
      <c r="E24" s="16">
        <v>-2.1</v>
      </c>
      <c r="F24" s="16">
        <v>-3.4</v>
      </c>
      <c r="G24" s="192">
        <v>-6.5</v>
      </c>
      <c r="H24" s="205">
        <v>-7.2</v>
      </c>
      <c r="I24" s="196">
        <v>107.5</v>
      </c>
      <c r="J24" s="16">
        <v>-1.2</v>
      </c>
      <c r="K24" s="16">
        <v>-1.8</v>
      </c>
      <c r="L24" s="16">
        <v>-1.3</v>
      </c>
      <c r="M24" s="16">
        <v>-2</v>
      </c>
      <c r="N24" s="192">
        <v>-5</v>
      </c>
      <c r="O24" s="205">
        <v>-5.7</v>
      </c>
      <c r="P24" s="204"/>
    </row>
    <row r="25" spans="1:16" x14ac:dyDescent="0.2">
      <c r="A25" s="13" t="s">
        <v>22</v>
      </c>
      <c r="B25" s="14">
        <v>31.3</v>
      </c>
      <c r="C25" s="16">
        <v>5.0999999999999996</v>
      </c>
      <c r="D25" s="16">
        <v>-8.8000000000000007</v>
      </c>
      <c r="E25" s="16">
        <v>1.7</v>
      </c>
      <c r="F25" s="16">
        <v>-3</v>
      </c>
      <c r="G25" s="192">
        <v>-13.2</v>
      </c>
      <c r="H25" s="205">
        <v>-4.7</v>
      </c>
      <c r="I25" s="196">
        <v>36.1</v>
      </c>
      <c r="J25" s="16">
        <v>0.1</v>
      </c>
      <c r="K25" s="16">
        <v>-3.4</v>
      </c>
      <c r="L25" s="16">
        <v>0</v>
      </c>
      <c r="M25" s="16">
        <v>-1.3</v>
      </c>
      <c r="N25" s="192">
        <v>-7.3</v>
      </c>
      <c r="O25" s="205">
        <v>-2.9</v>
      </c>
      <c r="P25" s="204"/>
    </row>
    <row r="26" spans="1:16" x14ac:dyDescent="0.2">
      <c r="A26" s="18" t="s">
        <v>23</v>
      </c>
      <c r="B26" s="19">
        <v>7.5</v>
      </c>
      <c r="C26" s="20">
        <v>1.8</v>
      </c>
      <c r="D26" s="20">
        <v>2.7</v>
      </c>
      <c r="E26" s="20">
        <v>0.1</v>
      </c>
      <c r="F26" s="20">
        <v>0.2</v>
      </c>
      <c r="G26" s="193">
        <v>9</v>
      </c>
      <c r="H26" s="206">
        <v>0.6</v>
      </c>
      <c r="I26" s="197">
        <v>8.1999999999999993</v>
      </c>
      <c r="J26" s="20">
        <v>-2.2000000000000002</v>
      </c>
      <c r="K26" s="20">
        <v>3.4</v>
      </c>
      <c r="L26" s="20">
        <v>-0.2</v>
      </c>
      <c r="M26" s="20">
        <v>0.3</v>
      </c>
      <c r="N26" s="193">
        <v>11.8</v>
      </c>
      <c r="O26" s="205">
        <v>0.9</v>
      </c>
      <c r="P26" s="204"/>
    </row>
    <row r="27" spans="1:16" s="9" customFormat="1" x14ac:dyDescent="0.2">
      <c r="A27" s="6" t="s">
        <v>24</v>
      </c>
      <c r="B27" s="7">
        <v>793.3</v>
      </c>
      <c r="C27" s="8">
        <v>0.2</v>
      </c>
      <c r="D27" s="8">
        <v>-2.2000000000000002</v>
      </c>
      <c r="E27" s="8">
        <v>1.5</v>
      </c>
      <c r="F27" s="8">
        <v>-18.100000000000001</v>
      </c>
      <c r="G27" s="194">
        <v>-2.2000000000000002</v>
      </c>
      <c r="H27" s="202">
        <v>-17.899999999999999</v>
      </c>
      <c r="I27" s="198">
        <v>815.9</v>
      </c>
      <c r="J27" s="8">
        <v>1.5</v>
      </c>
      <c r="K27" s="8">
        <v>-1.2</v>
      </c>
      <c r="L27" s="8">
        <v>12</v>
      </c>
      <c r="M27" s="8">
        <v>-10.199999999999999</v>
      </c>
      <c r="N27" s="194">
        <v>-3.4</v>
      </c>
      <c r="O27" s="203">
        <v>-29.1</v>
      </c>
      <c r="P27" s="199"/>
    </row>
    <row r="28" spans="1:16" s="17" customFormat="1" ht="15" x14ac:dyDescent="0.25">
      <c r="A28" s="21" t="s">
        <v>25</v>
      </c>
      <c r="C28"/>
      <c r="D28"/>
      <c r="E28"/>
      <c r="F28" s="22"/>
      <c r="G28"/>
      <c r="H28"/>
      <c r="I28"/>
      <c r="J28"/>
      <c r="K28"/>
      <c r="L28"/>
      <c r="M28"/>
      <c r="N28"/>
      <c r="O28"/>
      <c r="P28"/>
    </row>
    <row r="29" spans="1:16" s="23" customFormat="1" ht="15" x14ac:dyDescent="0.25">
      <c r="A29" s="21" t="s">
        <v>26</v>
      </c>
      <c r="C29" s="24"/>
      <c r="D29" s="24"/>
      <c r="E29" s="25"/>
      <c r="F29" s="26"/>
      <c r="G29" s="24"/>
      <c r="H29" s="24"/>
      <c r="I29" s="24"/>
      <c r="J29" s="24"/>
      <c r="K29" s="24"/>
      <c r="L29" s="24"/>
      <c r="M29" s="24"/>
      <c r="N29" s="24"/>
      <c r="O29" s="24"/>
      <c r="P29" s="24"/>
    </row>
    <row r="30" spans="1:16" s="17" customFormat="1" ht="15" x14ac:dyDescent="0.25">
      <c r="A30" s="21" t="s">
        <v>146</v>
      </c>
      <c r="G30"/>
      <c r="H30"/>
      <c r="I30"/>
      <c r="J30"/>
      <c r="K30"/>
      <c r="L30"/>
      <c r="M30"/>
      <c r="N30"/>
      <c r="O30"/>
      <c r="P30"/>
    </row>
    <row r="31" spans="1:16" s="17" customFormat="1" ht="15" x14ac:dyDescent="0.25">
      <c r="A31" s="21" t="s">
        <v>28</v>
      </c>
      <c r="B31"/>
      <c r="D31" s="27"/>
    </row>
    <row r="32" spans="1:16" x14ac:dyDescent="0.2">
      <c r="D32" s="27"/>
    </row>
    <row r="33" spans="4:16" x14ac:dyDescent="0.2">
      <c r="D33" s="27"/>
      <c r="I33" s="27"/>
      <c r="J33" s="28"/>
      <c r="L33" s="27"/>
      <c r="M33" s="28"/>
      <c r="O33" s="27"/>
      <c r="P33" s="27"/>
    </row>
    <row r="34" spans="4:16" x14ac:dyDescent="0.2">
      <c r="D34" s="27"/>
      <c r="O34" s="27"/>
      <c r="P34" s="27"/>
    </row>
    <row r="35" spans="4:16" x14ac:dyDescent="0.2">
      <c r="D35" s="27"/>
      <c r="O35" s="27"/>
      <c r="P35" s="27"/>
    </row>
    <row r="36" spans="4:16" x14ac:dyDescent="0.2">
      <c r="D36" s="27"/>
      <c r="O36" s="27"/>
      <c r="P36" s="27"/>
    </row>
    <row r="37" spans="4:16" x14ac:dyDescent="0.2">
      <c r="D37" s="27"/>
      <c r="O37" s="27"/>
      <c r="P37" s="27"/>
    </row>
    <row r="38" spans="4:16" x14ac:dyDescent="0.2">
      <c r="D38" s="27"/>
    </row>
    <row r="39" spans="4:16" x14ac:dyDescent="0.2">
      <c r="D39" s="27"/>
    </row>
    <row r="40" spans="4:16" x14ac:dyDescent="0.2">
      <c r="D40" s="27"/>
    </row>
    <row r="41" spans="4:16" x14ac:dyDescent="0.2">
      <c r="D41" s="27"/>
    </row>
    <row r="42" spans="4:16" x14ac:dyDescent="0.2">
      <c r="D42" s="27"/>
    </row>
    <row r="54" spans="2:14" x14ac:dyDescent="0.2">
      <c r="B54" s="29"/>
      <c r="C54" s="29"/>
      <c r="D54" s="29"/>
      <c r="E54" s="29"/>
      <c r="F54" s="29"/>
      <c r="G54" s="29"/>
      <c r="H54" s="29"/>
      <c r="I54" s="29"/>
      <c r="J54" s="29"/>
      <c r="K54" s="29"/>
      <c r="L54" s="29"/>
      <c r="M54" s="29"/>
      <c r="N54" s="29"/>
    </row>
    <row r="55" spans="2:14" x14ac:dyDescent="0.2">
      <c r="B55" s="29"/>
      <c r="C55" s="29"/>
      <c r="D55" s="29"/>
      <c r="E55" s="29"/>
      <c r="F55" s="29"/>
      <c r="G55" s="29"/>
      <c r="H55" s="29"/>
      <c r="I55" s="29"/>
      <c r="J55" s="29"/>
      <c r="K55" s="29"/>
      <c r="L55" s="29"/>
      <c r="M55" s="29"/>
      <c r="N55" s="29"/>
    </row>
  </sheetData>
  <sheetProtection selectLockedCells="1" selectUnlockedCells="1"/>
  <mergeCells count="15">
    <mergeCell ref="A3:A7"/>
    <mergeCell ref="B4:B5"/>
    <mergeCell ref="C4:F5"/>
    <mergeCell ref="I4:I5"/>
    <mergeCell ref="J4:M5"/>
    <mergeCell ref="C6:D6"/>
    <mergeCell ref="G7:H7"/>
    <mergeCell ref="N7:O7"/>
    <mergeCell ref="B3:H3"/>
    <mergeCell ref="I3:O3"/>
    <mergeCell ref="E6:F6"/>
    <mergeCell ref="J6:K6"/>
    <mergeCell ref="L6:M6"/>
    <mergeCell ref="G4:H5"/>
    <mergeCell ref="N4:O5"/>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7"/>
  <sheetViews>
    <sheetView workbookViewId="0">
      <selection activeCell="W19" sqref="W19"/>
    </sheetView>
  </sheetViews>
  <sheetFormatPr baseColWidth="10" defaultColWidth="11"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8" width="10" customWidth="1"/>
    <col min="9" max="9" width="9.85546875" customWidth="1"/>
    <col min="10" max="11" width="8.28515625" customWidth="1"/>
    <col min="12" max="12" width="8.140625" customWidth="1"/>
    <col min="13" max="13" width="8.7109375" customWidth="1"/>
    <col min="14" max="14" width="10.140625" customWidth="1"/>
  </cols>
  <sheetData>
    <row r="1" spans="1:16" x14ac:dyDescent="0.2">
      <c r="A1" s="62" t="s">
        <v>135</v>
      </c>
      <c r="B1" s="24"/>
      <c r="C1" s="24"/>
      <c r="D1" s="24"/>
      <c r="E1" s="24"/>
      <c r="F1" s="24"/>
      <c r="G1" s="24"/>
      <c r="H1" s="24"/>
      <c r="I1" s="24"/>
      <c r="J1" s="24"/>
      <c r="K1" s="24"/>
      <c r="L1" s="24"/>
      <c r="M1" s="24"/>
      <c r="N1" s="24"/>
      <c r="O1" s="24"/>
      <c r="P1" s="24"/>
    </row>
    <row r="2" spans="1:16" x14ac:dyDescent="0.2">
      <c r="A2" s="62"/>
      <c r="B2" s="24"/>
      <c r="C2" s="24"/>
      <c r="D2" s="24"/>
      <c r="E2" s="24"/>
      <c r="F2" s="24"/>
      <c r="G2" s="24"/>
      <c r="H2" s="24"/>
      <c r="I2" s="24"/>
      <c r="J2" s="24"/>
      <c r="K2" s="24"/>
      <c r="L2" s="24"/>
      <c r="M2" s="24"/>
      <c r="N2" s="63"/>
      <c r="O2" s="24"/>
      <c r="P2" s="24"/>
    </row>
    <row r="3" spans="1:16" ht="18.75" customHeight="1" x14ac:dyDescent="0.2">
      <c r="A3" s="247" t="s">
        <v>1</v>
      </c>
      <c r="B3" s="297" t="s">
        <v>31</v>
      </c>
      <c r="C3" s="298"/>
      <c r="D3" s="298"/>
      <c r="E3" s="298"/>
      <c r="F3" s="298"/>
      <c r="G3" s="298"/>
      <c r="H3" s="298"/>
      <c r="I3" s="299" t="s">
        <v>32</v>
      </c>
      <c r="J3" s="300"/>
      <c r="K3" s="300"/>
      <c r="L3" s="300"/>
      <c r="M3" s="300"/>
      <c r="N3" s="300"/>
      <c r="O3" s="301"/>
      <c r="P3" s="215"/>
    </row>
    <row r="4" spans="1:16" ht="12.75" customHeight="1" x14ac:dyDescent="0.2">
      <c r="A4" s="247"/>
      <c r="B4" s="302" t="s">
        <v>104</v>
      </c>
      <c r="C4" s="302" t="s">
        <v>4</v>
      </c>
      <c r="D4" s="302"/>
      <c r="E4" s="302"/>
      <c r="F4" s="302"/>
      <c r="G4" s="303" t="s">
        <v>105</v>
      </c>
      <c r="H4" s="304"/>
      <c r="I4" s="305" t="s">
        <v>104</v>
      </c>
      <c r="J4" s="305" t="s">
        <v>4</v>
      </c>
      <c r="K4" s="305"/>
      <c r="L4" s="305"/>
      <c r="M4" s="289"/>
      <c r="N4" s="271" t="s">
        <v>105</v>
      </c>
      <c r="O4" s="273"/>
      <c r="P4" s="229"/>
    </row>
    <row r="5" spans="1:16" x14ac:dyDescent="0.2">
      <c r="A5" s="247"/>
      <c r="B5" s="306"/>
      <c r="C5" s="302"/>
      <c r="D5" s="302"/>
      <c r="E5" s="302"/>
      <c r="F5" s="302"/>
      <c r="G5" s="307"/>
      <c r="H5" s="308"/>
      <c r="I5" s="306"/>
      <c r="J5" s="302"/>
      <c r="K5" s="302"/>
      <c r="L5" s="302"/>
      <c r="M5" s="303"/>
      <c r="N5" s="274"/>
      <c r="O5" s="276"/>
      <c r="P5" s="229"/>
    </row>
    <row r="6" spans="1:16" ht="12.75" customHeight="1" x14ac:dyDescent="0.2">
      <c r="A6" s="247"/>
      <c r="B6" s="309" t="s">
        <v>106</v>
      </c>
      <c r="C6" s="310" t="s">
        <v>107</v>
      </c>
      <c r="D6" s="310"/>
      <c r="E6" s="310" t="s">
        <v>106</v>
      </c>
      <c r="F6" s="310"/>
      <c r="G6" s="309" t="s">
        <v>107</v>
      </c>
      <c r="H6" s="309" t="s">
        <v>106</v>
      </c>
      <c r="I6" s="309" t="s">
        <v>106</v>
      </c>
      <c r="J6" s="310" t="s">
        <v>107</v>
      </c>
      <c r="K6" s="310"/>
      <c r="L6" s="310" t="s">
        <v>106</v>
      </c>
      <c r="M6" s="310"/>
      <c r="N6" s="311" t="s">
        <v>107</v>
      </c>
      <c r="O6" s="311" t="s">
        <v>106</v>
      </c>
      <c r="P6" s="229"/>
    </row>
    <row r="7" spans="1:16" x14ac:dyDescent="0.2">
      <c r="A7" s="247"/>
      <c r="B7" s="4" t="s">
        <v>152</v>
      </c>
      <c r="C7" s="4" t="s">
        <v>161</v>
      </c>
      <c r="D7" s="4" t="s">
        <v>152</v>
      </c>
      <c r="E7" s="4" t="s">
        <v>161</v>
      </c>
      <c r="F7" s="4" t="s">
        <v>152</v>
      </c>
      <c r="G7" s="312" t="s">
        <v>152</v>
      </c>
      <c r="H7" s="313"/>
      <c r="I7" s="4" t="s">
        <v>152</v>
      </c>
      <c r="J7" s="4" t="s">
        <v>161</v>
      </c>
      <c r="K7" s="4" t="s">
        <v>152</v>
      </c>
      <c r="L7" s="4" t="s">
        <v>161</v>
      </c>
      <c r="M7" s="117" t="s">
        <v>152</v>
      </c>
      <c r="N7" s="314" t="s">
        <v>152</v>
      </c>
      <c r="O7" s="315"/>
      <c r="P7" s="208"/>
    </row>
    <row r="8" spans="1:16" s="9" customFormat="1" x14ac:dyDescent="0.2">
      <c r="A8" s="6" t="s">
        <v>6</v>
      </c>
      <c r="B8" s="316">
        <v>316.2</v>
      </c>
      <c r="C8" s="317">
        <v>4.0999999999999996</v>
      </c>
      <c r="D8" s="317">
        <v>0.1</v>
      </c>
      <c r="E8" s="317">
        <v>12.4</v>
      </c>
      <c r="F8" s="317">
        <v>0.3</v>
      </c>
      <c r="G8" s="318">
        <v>0.1</v>
      </c>
      <c r="H8" s="318">
        <v>0.4</v>
      </c>
      <c r="I8" s="319">
        <v>319.8</v>
      </c>
      <c r="J8" s="317">
        <v>4</v>
      </c>
      <c r="K8" s="317">
        <v>0.1</v>
      </c>
      <c r="L8" s="317">
        <v>12.4</v>
      </c>
      <c r="M8" s="317">
        <v>0.4</v>
      </c>
      <c r="N8" s="318">
        <v>0.1</v>
      </c>
      <c r="O8" s="320">
        <v>0.3</v>
      </c>
      <c r="P8" s="216"/>
    </row>
    <row r="9" spans="1:16" s="9" customFormat="1" x14ac:dyDescent="0.2">
      <c r="A9" s="10" t="s">
        <v>7</v>
      </c>
      <c r="B9" s="321">
        <v>3245.3</v>
      </c>
      <c r="C9" s="322">
        <v>0.3</v>
      </c>
      <c r="D9" s="322">
        <v>0.3</v>
      </c>
      <c r="E9" s="322">
        <v>8.9</v>
      </c>
      <c r="F9" s="322">
        <v>8.1999999999999993</v>
      </c>
      <c r="G9" s="323">
        <v>1.2</v>
      </c>
      <c r="H9" s="323">
        <v>39.700000000000003</v>
      </c>
      <c r="I9" s="324">
        <v>3529.1</v>
      </c>
      <c r="J9" s="322">
        <v>0.3</v>
      </c>
      <c r="K9" s="322">
        <v>0.2</v>
      </c>
      <c r="L9" s="322">
        <v>9.1999999999999993</v>
      </c>
      <c r="M9" s="322">
        <v>6.7</v>
      </c>
      <c r="N9" s="323">
        <v>1.2</v>
      </c>
      <c r="O9" s="325">
        <v>42.9</v>
      </c>
      <c r="P9" s="227"/>
    </row>
    <row r="10" spans="1:16" s="9" customFormat="1" x14ac:dyDescent="0.2">
      <c r="A10" s="13" t="s">
        <v>8</v>
      </c>
      <c r="B10" s="326">
        <v>641.29999999999995</v>
      </c>
      <c r="C10" s="112">
        <v>0.2</v>
      </c>
      <c r="D10" s="112">
        <v>0.3</v>
      </c>
      <c r="E10" s="112">
        <v>1.5</v>
      </c>
      <c r="F10" s="112">
        <v>1.7</v>
      </c>
      <c r="G10" s="327">
        <v>0.7</v>
      </c>
      <c r="H10" s="327">
        <v>4.2</v>
      </c>
      <c r="I10" s="328">
        <v>700.6</v>
      </c>
      <c r="J10" s="112">
        <v>0.1</v>
      </c>
      <c r="K10" s="112">
        <v>0.1</v>
      </c>
      <c r="L10" s="112">
        <v>0.7</v>
      </c>
      <c r="M10" s="112">
        <v>0.8</v>
      </c>
      <c r="N10" s="327">
        <v>0.5</v>
      </c>
      <c r="O10" s="179">
        <v>3.4</v>
      </c>
      <c r="P10" s="24"/>
    </row>
    <row r="11" spans="1:16" s="9" customFormat="1" x14ac:dyDescent="0.2">
      <c r="A11" s="13" t="s">
        <v>9</v>
      </c>
      <c r="B11" s="326">
        <v>8.6</v>
      </c>
      <c r="C11" s="112">
        <v>0</v>
      </c>
      <c r="D11" s="112">
        <v>-0.5</v>
      </c>
      <c r="E11" s="112">
        <v>0</v>
      </c>
      <c r="F11" s="112">
        <v>0</v>
      </c>
      <c r="G11" s="327">
        <v>-1.1000000000000001</v>
      </c>
      <c r="H11" s="327">
        <v>-0.1</v>
      </c>
      <c r="I11" s="328">
        <v>9</v>
      </c>
      <c r="J11" s="112">
        <v>-0.2</v>
      </c>
      <c r="K11" s="112">
        <v>-0.2</v>
      </c>
      <c r="L11" s="112">
        <v>0</v>
      </c>
      <c r="M11" s="112">
        <v>0</v>
      </c>
      <c r="N11" s="327">
        <v>-1.2</v>
      </c>
      <c r="O11" s="179">
        <v>-0.1</v>
      </c>
      <c r="P11" s="24"/>
    </row>
    <row r="12" spans="1:16" s="9" customFormat="1" x14ac:dyDescent="0.2">
      <c r="A12" s="13" t="s">
        <v>10</v>
      </c>
      <c r="B12" s="326">
        <v>413.5</v>
      </c>
      <c r="C12" s="112">
        <v>0.5</v>
      </c>
      <c r="D12" s="112">
        <v>0.6</v>
      </c>
      <c r="E12" s="112">
        <v>2</v>
      </c>
      <c r="F12" s="112">
        <v>2.2999999999999998</v>
      </c>
      <c r="G12" s="327">
        <v>2.2000000000000002</v>
      </c>
      <c r="H12" s="327">
        <v>8.8000000000000007</v>
      </c>
      <c r="I12" s="328">
        <v>448.3</v>
      </c>
      <c r="J12" s="112">
        <v>0.4</v>
      </c>
      <c r="K12" s="112">
        <v>0.5</v>
      </c>
      <c r="L12" s="112">
        <v>1.8</v>
      </c>
      <c r="M12" s="112">
        <v>2.4</v>
      </c>
      <c r="N12" s="327">
        <v>1.9</v>
      </c>
      <c r="O12" s="179">
        <v>8.4</v>
      </c>
      <c r="P12" s="23"/>
    </row>
    <row r="13" spans="1:16" x14ac:dyDescent="0.2">
      <c r="A13" s="13" t="s">
        <v>11</v>
      </c>
      <c r="B13" s="326">
        <v>358.4</v>
      </c>
      <c r="C13" s="112">
        <v>0.2</v>
      </c>
      <c r="D13" s="112">
        <v>0.4</v>
      </c>
      <c r="E13" s="112">
        <v>0.8</v>
      </c>
      <c r="F13" s="112">
        <v>1.4</v>
      </c>
      <c r="G13" s="327">
        <v>1.5</v>
      </c>
      <c r="H13" s="327">
        <v>5.2</v>
      </c>
      <c r="I13" s="328">
        <v>398.5</v>
      </c>
      <c r="J13" s="112">
        <v>0.5</v>
      </c>
      <c r="K13" s="112">
        <v>0.7</v>
      </c>
      <c r="L13" s="112">
        <v>2</v>
      </c>
      <c r="M13" s="112">
        <v>2.6</v>
      </c>
      <c r="N13" s="327">
        <v>3.7</v>
      </c>
      <c r="O13" s="179">
        <v>14.3</v>
      </c>
      <c r="P13" s="23"/>
    </row>
    <row r="14" spans="1:16" x14ac:dyDescent="0.2">
      <c r="A14" s="13" t="s">
        <v>12</v>
      </c>
      <c r="B14" s="326">
        <v>1420.4</v>
      </c>
      <c r="C14" s="112">
        <v>0.1</v>
      </c>
      <c r="D14" s="112">
        <v>0.1</v>
      </c>
      <c r="E14" s="112">
        <v>1.8</v>
      </c>
      <c r="F14" s="112">
        <v>1.3</v>
      </c>
      <c r="G14" s="327">
        <v>1</v>
      </c>
      <c r="H14" s="327">
        <v>13.4</v>
      </c>
      <c r="I14" s="328">
        <v>1545.5</v>
      </c>
      <c r="J14" s="112">
        <v>0.1</v>
      </c>
      <c r="K14" s="112">
        <v>0</v>
      </c>
      <c r="L14" s="112">
        <v>1</v>
      </c>
      <c r="M14" s="112">
        <v>-0.1</v>
      </c>
      <c r="N14" s="327">
        <v>0.6</v>
      </c>
      <c r="O14" s="179">
        <v>8.6999999999999993</v>
      </c>
      <c r="P14" s="24"/>
    </row>
    <row r="15" spans="1:16" x14ac:dyDescent="0.2">
      <c r="A15" s="18" t="s">
        <v>13</v>
      </c>
      <c r="B15" s="326">
        <v>403.1</v>
      </c>
      <c r="C15" s="212">
        <v>0.7</v>
      </c>
      <c r="D15" s="212">
        <v>0.4</v>
      </c>
      <c r="E15" s="112">
        <v>2.6</v>
      </c>
      <c r="F15" s="112">
        <v>1.5</v>
      </c>
      <c r="G15" s="327">
        <v>2.1</v>
      </c>
      <c r="H15" s="327">
        <v>8.1999999999999993</v>
      </c>
      <c r="I15" s="328">
        <v>427.2</v>
      </c>
      <c r="J15" s="212">
        <v>0.9</v>
      </c>
      <c r="K15" s="212">
        <v>0.2</v>
      </c>
      <c r="L15" s="112">
        <v>3.7</v>
      </c>
      <c r="M15" s="112">
        <v>1</v>
      </c>
      <c r="N15" s="327">
        <v>2</v>
      </c>
      <c r="O15" s="179">
        <v>8.1999999999999993</v>
      </c>
      <c r="P15" s="24"/>
    </row>
    <row r="16" spans="1:16" s="9" customFormat="1" x14ac:dyDescent="0.2">
      <c r="A16" s="6" t="s">
        <v>14</v>
      </c>
      <c r="B16" s="316">
        <v>1593.1</v>
      </c>
      <c r="C16" s="317">
        <v>0.2</v>
      </c>
      <c r="D16" s="317">
        <v>-0.1</v>
      </c>
      <c r="E16" s="317">
        <v>2.6</v>
      </c>
      <c r="F16" s="317">
        <v>-1.5</v>
      </c>
      <c r="G16" s="318">
        <v>0.4</v>
      </c>
      <c r="H16" s="318">
        <v>6.6</v>
      </c>
      <c r="I16" s="319">
        <v>1738.9</v>
      </c>
      <c r="J16" s="317">
        <v>0.3</v>
      </c>
      <c r="K16" s="317">
        <v>-0.2</v>
      </c>
      <c r="L16" s="317">
        <v>4.9000000000000004</v>
      </c>
      <c r="M16" s="317">
        <v>-3.5</v>
      </c>
      <c r="N16" s="318">
        <v>0.3</v>
      </c>
      <c r="O16" s="320">
        <v>6.1</v>
      </c>
      <c r="P16" s="216"/>
    </row>
    <row r="17" spans="1:16" s="9" customFormat="1" x14ac:dyDescent="0.2">
      <c r="A17" s="10" t="s">
        <v>15</v>
      </c>
      <c r="B17" s="321">
        <v>21123.5</v>
      </c>
      <c r="C17" s="322">
        <v>0.1</v>
      </c>
      <c r="D17" s="322">
        <v>0.5</v>
      </c>
      <c r="E17" s="322">
        <v>30.1</v>
      </c>
      <c r="F17" s="322">
        <v>103.5</v>
      </c>
      <c r="G17" s="323">
        <v>1.5</v>
      </c>
      <c r="H17" s="323">
        <v>321.60000000000002</v>
      </c>
      <c r="I17" s="324">
        <v>21483.599999999999</v>
      </c>
      <c r="J17" s="322">
        <v>0.1</v>
      </c>
      <c r="K17" s="322">
        <v>0.4</v>
      </c>
      <c r="L17" s="322">
        <v>29</v>
      </c>
      <c r="M17" s="322">
        <v>88.8</v>
      </c>
      <c r="N17" s="323">
        <v>1.4</v>
      </c>
      <c r="O17" s="325">
        <v>301.10000000000002</v>
      </c>
      <c r="P17" s="217"/>
    </row>
    <row r="18" spans="1:16" x14ac:dyDescent="0.2">
      <c r="A18" s="13" t="s">
        <v>16</v>
      </c>
      <c r="B18" s="326">
        <v>3401.9</v>
      </c>
      <c r="C18" s="212">
        <v>-0.3</v>
      </c>
      <c r="D18" s="212">
        <v>0.2</v>
      </c>
      <c r="E18" s="212">
        <v>-10.4</v>
      </c>
      <c r="F18" s="212">
        <v>6.8</v>
      </c>
      <c r="G18" s="327">
        <v>0.7</v>
      </c>
      <c r="H18" s="327">
        <v>23.4</v>
      </c>
      <c r="I18" s="328">
        <v>3477</v>
      </c>
      <c r="J18" s="212">
        <v>-0.3</v>
      </c>
      <c r="K18" s="212">
        <v>0.1</v>
      </c>
      <c r="L18" s="212">
        <v>-11.2</v>
      </c>
      <c r="M18" s="212">
        <v>3.9</v>
      </c>
      <c r="N18" s="327">
        <v>0.5</v>
      </c>
      <c r="O18" s="179">
        <v>18.600000000000001</v>
      </c>
      <c r="P18" s="24"/>
    </row>
    <row r="19" spans="1:16" x14ac:dyDescent="0.2">
      <c r="A19" s="164" t="s">
        <v>128</v>
      </c>
      <c r="B19" s="326">
        <v>1449.3</v>
      </c>
      <c r="C19" s="212">
        <v>0.3</v>
      </c>
      <c r="D19" s="212">
        <v>0.6</v>
      </c>
      <c r="E19" s="212">
        <v>4.5</v>
      </c>
      <c r="F19" s="212">
        <v>8</v>
      </c>
      <c r="G19" s="327">
        <v>1.4</v>
      </c>
      <c r="H19" s="327">
        <v>19.899999999999999</v>
      </c>
      <c r="I19" s="328">
        <v>1561.2</v>
      </c>
      <c r="J19" s="212">
        <v>0.2</v>
      </c>
      <c r="K19" s="212">
        <v>0.3</v>
      </c>
      <c r="L19" s="212">
        <v>2.9</v>
      </c>
      <c r="M19" s="212">
        <v>4.2</v>
      </c>
      <c r="N19" s="327">
        <v>1</v>
      </c>
      <c r="O19" s="179">
        <v>15</v>
      </c>
      <c r="P19" s="24"/>
    </row>
    <row r="20" spans="1:16" x14ac:dyDescent="0.2">
      <c r="A20" s="13" t="s">
        <v>17</v>
      </c>
      <c r="B20" s="326">
        <v>1270.0999999999999</v>
      </c>
      <c r="C20" s="212">
        <v>0.6</v>
      </c>
      <c r="D20" s="212">
        <v>0.6</v>
      </c>
      <c r="E20" s="212">
        <v>7.3</v>
      </c>
      <c r="F20" s="212">
        <v>7.3</v>
      </c>
      <c r="G20" s="327">
        <v>5.0999999999999996</v>
      </c>
      <c r="H20" s="327">
        <v>61.2</v>
      </c>
      <c r="I20" s="328">
        <v>1285.7</v>
      </c>
      <c r="J20" s="212">
        <v>0.7</v>
      </c>
      <c r="K20" s="212">
        <v>0.4</v>
      </c>
      <c r="L20" s="212">
        <v>9.3000000000000007</v>
      </c>
      <c r="M20" s="212">
        <v>5.6</v>
      </c>
      <c r="N20" s="327">
        <v>5.0999999999999996</v>
      </c>
      <c r="O20" s="179">
        <v>62.9</v>
      </c>
      <c r="P20" s="24"/>
    </row>
    <row r="21" spans="1:16" x14ac:dyDescent="0.2">
      <c r="A21" s="13" t="s">
        <v>18</v>
      </c>
      <c r="B21" s="326">
        <v>939</v>
      </c>
      <c r="C21" s="212">
        <v>0.7</v>
      </c>
      <c r="D21" s="212">
        <v>0.7</v>
      </c>
      <c r="E21" s="212">
        <v>6.5</v>
      </c>
      <c r="F21" s="212">
        <v>6.2</v>
      </c>
      <c r="G21" s="327">
        <v>4.7</v>
      </c>
      <c r="H21" s="327">
        <v>42.6</v>
      </c>
      <c r="I21" s="328">
        <v>945.6</v>
      </c>
      <c r="J21" s="212">
        <v>0.7</v>
      </c>
      <c r="K21" s="212">
        <v>0.7</v>
      </c>
      <c r="L21" s="212">
        <v>6.5</v>
      </c>
      <c r="M21" s="212">
        <v>6.2</v>
      </c>
      <c r="N21" s="327">
        <v>4.7</v>
      </c>
      <c r="O21" s="179">
        <v>42.2</v>
      </c>
      <c r="P21" s="24"/>
    </row>
    <row r="22" spans="1:16" x14ac:dyDescent="0.2">
      <c r="A22" s="13" t="s">
        <v>19</v>
      </c>
      <c r="B22" s="326">
        <v>912.1</v>
      </c>
      <c r="C22" s="212">
        <v>0.3</v>
      </c>
      <c r="D22" s="212">
        <v>0.4</v>
      </c>
      <c r="E22" s="212">
        <v>2.8</v>
      </c>
      <c r="F22" s="212">
        <v>3.6</v>
      </c>
      <c r="G22" s="327">
        <v>2.2000000000000002</v>
      </c>
      <c r="H22" s="327">
        <v>19.8</v>
      </c>
      <c r="I22" s="328">
        <v>918.7</v>
      </c>
      <c r="J22" s="212">
        <v>0.3</v>
      </c>
      <c r="K22" s="212">
        <v>0.4</v>
      </c>
      <c r="L22" s="212">
        <v>2.6</v>
      </c>
      <c r="M22" s="212">
        <v>3.5</v>
      </c>
      <c r="N22" s="327">
        <v>2.1</v>
      </c>
      <c r="O22" s="179">
        <v>19</v>
      </c>
      <c r="P22" s="24"/>
    </row>
    <row r="23" spans="1:16" x14ac:dyDescent="0.2">
      <c r="A23" s="13" t="s">
        <v>20</v>
      </c>
      <c r="B23" s="326">
        <v>269</v>
      </c>
      <c r="C23" s="212">
        <v>-0.1</v>
      </c>
      <c r="D23" s="212">
        <v>0.3</v>
      </c>
      <c r="E23" s="212">
        <v>-0.3</v>
      </c>
      <c r="F23" s="212">
        <v>0.9</v>
      </c>
      <c r="G23" s="327">
        <v>0.3</v>
      </c>
      <c r="H23" s="327">
        <v>0.7</v>
      </c>
      <c r="I23" s="328">
        <v>271.2</v>
      </c>
      <c r="J23" s="212">
        <v>-0.1</v>
      </c>
      <c r="K23" s="212">
        <v>0.3</v>
      </c>
      <c r="L23" s="212">
        <v>-0.4</v>
      </c>
      <c r="M23" s="212">
        <v>0.9</v>
      </c>
      <c r="N23" s="327">
        <v>0.2</v>
      </c>
      <c r="O23" s="179">
        <v>0.5</v>
      </c>
      <c r="P23" s="24"/>
    </row>
    <row r="24" spans="1:16" s="9" customFormat="1" x14ac:dyDescent="0.2">
      <c r="A24" s="13" t="s">
        <v>21</v>
      </c>
      <c r="B24" s="326">
        <v>3063</v>
      </c>
      <c r="C24" s="212">
        <v>0.3</v>
      </c>
      <c r="D24" s="212">
        <v>1.4</v>
      </c>
      <c r="E24" s="212">
        <v>8.1</v>
      </c>
      <c r="F24" s="212">
        <v>41</v>
      </c>
      <c r="G24" s="327">
        <v>3</v>
      </c>
      <c r="H24" s="327">
        <v>89.8</v>
      </c>
      <c r="I24" s="328">
        <v>3166.3</v>
      </c>
      <c r="J24" s="212">
        <v>0.2</v>
      </c>
      <c r="K24" s="212">
        <v>1.2</v>
      </c>
      <c r="L24" s="212">
        <v>6</v>
      </c>
      <c r="M24" s="212">
        <v>37.6</v>
      </c>
      <c r="N24" s="327">
        <v>2.7</v>
      </c>
      <c r="O24" s="179">
        <v>82.6</v>
      </c>
      <c r="P24" s="216"/>
    </row>
    <row r="25" spans="1:16" x14ac:dyDescent="0.2">
      <c r="A25" s="13" t="s">
        <v>22</v>
      </c>
      <c r="B25" s="326">
        <v>8451.7000000000007</v>
      </c>
      <c r="C25" s="212">
        <v>0.1</v>
      </c>
      <c r="D25" s="212">
        <v>0.2</v>
      </c>
      <c r="E25" s="212">
        <v>7.4</v>
      </c>
      <c r="F25" s="212">
        <v>15.2</v>
      </c>
      <c r="G25" s="327">
        <v>0.4</v>
      </c>
      <c r="H25" s="327">
        <v>31.1</v>
      </c>
      <c r="I25" s="328">
        <v>8483</v>
      </c>
      <c r="J25" s="212">
        <v>0.1</v>
      </c>
      <c r="K25" s="212">
        <v>0.1</v>
      </c>
      <c r="L25" s="212">
        <v>9.1</v>
      </c>
      <c r="M25" s="212">
        <v>12.2</v>
      </c>
      <c r="N25" s="327">
        <v>0.3</v>
      </c>
      <c r="O25" s="179">
        <v>26.4</v>
      </c>
      <c r="P25" s="24"/>
    </row>
    <row r="26" spans="1:16" x14ac:dyDescent="0.2">
      <c r="A26" s="18" t="s">
        <v>23</v>
      </c>
      <c r="B26" s="326">
        <v>1367.4</v>
      </c>
      <c r="C26" s="212">
        <v>0.3</v>
      </c>
      <c r="D26" s="212">
        <v>1.1000000000000001</v>
      </c>
      <c r="E26" s="212">
        <v>4.0999999999999996</v>
      </c>
      <c r="F26" s="212">
        <v>14.6</v>
      </c>
      <c r="G26" s="327">
        <v>2.5</v>
      </c>
      <c r="H26" s="327">
        <v>33.200000000000003</v>
      </c>
      <c r="I26" s="328">
        <v>1375</v>
      </c>
      <c r="J26" s="212">
        <v>0.3</v>
      </c>
      <c r="K26" s="212">
        <v>1.1000000000000001</v>
      </c>
      <c r="L26" s="212">
        <v>4.2</v>
      </c>
      <c r="M26" s="212">
        <v>14.8</v>
      </c>
      <c r="N26" s="327">
        <v>2.5</v>
      </c>
      <c r="O26" s="179">
        <v>33.799999999999997</v>
      </c>
      <c r="P26" s="24"/>
    </row>
    <row r="27" spans="1:16" s="9" customFormat="1" x14ac:dyDescent="0.2">
      <c r="A27" s="6" t="s">
        <v>24</v>
      </c>
      <c r="B27" s="316">
        <v>26278.2</v>
      </c>
      <c r="C27" s="317">
        <v>0.2</v>
      </c>
      <c r="D27" s="317">
        <v>0.4</v>
      </c>
      <c r="E27" s="317">
        <v>53.9</v>
      </c>
      <c r="F27" s="317">
        <v>110.5</v>
      </c>
      <c r="G27" s="318">
        <v>1.4</v>
      </c>
      <c r="H27" s="318">
        <v>368.2</v>
      </c>
      <c r="I27" s="319">
        <v>27071.5</v>
      </c>
      <c r="J27" s="317">
        <v>0.2</v>
      </c>
      <c r="K27" s="317">
        <v>0.3</v>
      </c>
      <c r="L27" s="317">
        <v>55.4</v>
      </c>
      <c r="M27" s="317">
        <v>92.4</v>
      </c>
      <c r="N27" s="318">
        <v>1.3</v>
      </c>
      <c r="O27" s="320">
        <v>350.3</v>
      </c>
      <c r="P27" s="216"/>
    </row>
    <row r="28" spans="1:16" s="17" customFormat="1" ht="15" x14ac:dyDescent="0.25">
      <c r="A28" s="21" t="s">
        <v>25</v>
      </c>
      <c r="C28"/>
      <c r="D28"/>
      <c r="E28"/>
      <c r="F28" s="36"/>
      <c r="G28"/>
      <c r="H28"/>
      <c r="I28"/>
      <c r="J28"/>
      <c r="K28"/>
      <c r="L28"/>
      <c r="M28" s="226"/>
      <c r="N28" s="35"/>
      <c r="O28" s="213"/>
      <c r="P28" s="35"/>
    </row>
    <row r="29" spans="1:16" s="23" customFormat="1" ht="15" x14ac:dyDescent="0.25">
      <c r="A29" s="21" t="s">
        <v>26</v>
      </c>
      <c r="C29" s="24"/>
      <c r="D29" s="24"/>
      <c r="E29" s="25"/>
      <c r="F29" s="26"/>
      <c r="G29" s="24"/>
      <c r="H29" s="24"/>
      <c r="I29" s="165"/>
      <c r="J29" s="24"/>
      <c r="K29" s="24"/>
      <c r="L29" s="24"/>
      <c r="M29" s="165"/>
      <c r="N29" s="25"/>
      <c r="O29" s="213"/>
      <c r="P29" s="25"/>
    </row>
    <row r="30" spans="1:16" s="17" customFormat="1" ht="15" x14ac:dyDescent="0.25">
      <c r="A30" s="21" t="s">
        <v>144</v>
      </c>
      <c r="G30"/>
      <c r="H30"/>
      <c r="I30"/>
      <c r="J30"/>
      <c r="K30"/>
      <c r="L30"/>
      <c r="M30"/>
      <c r="N30" s="35"/>
      <c r="O30" s="213"/>
      <c r="P30" s="35"/>
    </row>
    <row r="31" spans="1:16" s="17" customFormat="1" ht="15" x14ac:dyDescent="0.25">
      <c r="A31" s="21" t="s">
        <v>28</v>
      </c>
      <c r="B31"/>
      <c r="N31" s="214"/>
      <c r="O31" s="213"/>
      <c r="P31" s="224"/>
    </row>
    <row r="32" spans="1:16" s="17" customFormat="1" ht="15" x14ac:dyDescent="0.25">
      <c r="A32" s="21"/>
      <c r="B32"/>
      <c r="I32" s="67"/>
      <c r="N32" s="214"/>
      <c r="O32" s="214"/>
      <c r="P32" s="214"/>
    </row>
    <row r="33" spans="3:14" x14ac:dyDescent="0.2">
      <c r="C33" s="29"/>
      <c r="D33" s="29"/>
      <c r="E33" s="29"/>
      <c r="F33" s="29"/>
      <c r="G33" s="29"/>
      <c r="H33" s="29"/>
      <c r="I33" s="29"/>
      <c r="J33" s="29"/>
      <c r="K33" s="29"/>
      <c r="L33" s="29"/>
      <c r="M33" s="29"/>
      <c r="N33" s="29"/>
    </row>
    <row r="34" spans="3:14" x14ac:dyDescent="0.2">
      <c r="C34" s="29"/>
      <c r="D34" s="29"/>
      <c r="E34" s="29"/>
      <c r="F34" s="29"/>
      <c r="G34" s="29"/>
      <c r="H34" s="29"/>
      <c r="I34" s="29"/>
      <c r="J34" s="29"/>
      <c r="K34" s="29"/>
      <c r="L34" s="29"/>
      <c r="M34" s="29"/>
      <c r="N34" s="29"/>
    </row>
    <row r="35" spans="3:14" x14ac:dyDescent="0.2">
      <c r="C35" s="29"/>
      <c r="D35" s="29"/>
      <c r="E35" s="29"/>
      <c r="F35" s="29"/>
      <c r="G35" s="29"/>
      <c r="H35" s="29"/>
      <c r="I35" s="29"/>
      <c r="J35" s="29"/>
      <c r="K35" s="29"/>
      <c r="L35" s="29"/>
      <c r="M35" s="29"/>
      <c r="N35" s="29"/>
    </row>
    <row r="36" spans="3:14" x14ac:dyDescent="0.2">
      <c r="C36" s="29"/>
      <c r="D36" s="29"/>
      <c r="E36" s="29"/>
      <c r="F36" s="29"/>
      <c r="G36" s="29"/>
      <c r="H36" s="29"/>
      <c r="I36" s="29"/>
      <c r="J36" s="29"/>
      <c r="K36" s="29"/>
      <c r="L36" s="29"/>
      <c r="M36" s="29"/>
      <c r="N36" s="29"/>
    </row>
    <row r="37" spans="3:14" x14ac:dyDescent="0.2">
      <c r="C37" s="29"/>
      <c r="D37" s="29"/>
      <c r="E37" s="29"/>
      <c r="F37" s="29"/>
      <c r="G37" s="29"/>
      <c r="H37" s="29"/>
      <c r="I37" s="29"/>
      <c r="J37" s="29"/>
      <c r="K37" s="29"/>
      <c r="L37" s="29"/>
      <c r="M37" s="29"/>
      <c r="N37" s="29"/>
    </row>
    <row r="38" spans="3:14" x14ac:dyDescent="0.2">
      <c r="C38" s="29"/>
      <c r="D38" s="29"/>
      <c r="E38" s="29"/>
      <c r="F38" s="29"/>
      <c r="G38" s="29"/>
      <c r="H38" s="29"/>
      <c r="I38" s="29"/>
      <c r="J38" s="29"/>
      <c r="K38" s="29"/>
      <c r="L38" s="29"/>
      <c r="M38" s="29"/>
      <c r="N38" s="29"/>
    </row>
    <row r="39" spans="3:14" x14ac:dyDescent="0.2">
      <c r="C39" s="29"/>
      <c r="D39" s="29"/>
      <c r="E39" s="29"/>
      <c r="F39" s="29"/>
      <c r="G39" s="29"/>
      <c r="H39" s="29"/>
      <c r="I39" s="29"/>
      <c r="J39" s="29"/>
      <c r="K39" s="29"/>
      <c r="L39" s="29"/>
      <c r="M39" s="29"/>
      <c r="N39" s="29"/>
    </row>
    <row r="40" spans="3:14" x14ac:dyDescent="0.2">
      <c r="C40" s="29"/>
      <c r="D40" s="29"/>
      <c r="E40" s="29"/>
      <c r="F40" s="29"/>
      <c r="G40" s="29"/>
      <c r="H40" s="29"/>
      <c r="I40" s="29"/>
      <c r="J40" s="29"/>
      <c r="K40" s="29"/>
      <c r="L40" s="29"/>
      <c r="M40" s="29"/>
      <c r="N40" s="29"/>
    </row>
    <row r="41" spans="3:14" x14ac:dyDescent="0.2">
      <c r="C41" s="29"/>
      <c r="D41" s="29"/>
      <c r="E41" s="29"/>
      <c r="F41" s="29"/>
      <c r="G41" s="29"/>
      <c r="H41" s="29"/>
      <c r="I41" s="29"/>
      <c r="J41" s="29"/>
      <c r="K41" s="29"/>
      <c r="L41" s="29"/>
      <c r="M41" s="29"/>
      <c r="N41" s="29"/>
    </row>
    <row r="42" spans="3:14" x14ac:dyDescent="0.2">
      <c r="C42" s="29"/>
      <c r="D42" s="29"/>
      <c r="E42" s="29"/>
      <c r="F42" s="29"/>
      <c r="G42" s="29"/>
      <c r="H42" s="29"/>
      <c r="I42" s="29"/>
      <c r="J42" s="29"/>
      <c r="K42" s="29"/>
      <c r="L42" s="29"/>
      <c r="M42" s="29"/>
      <c r="N42" s="29"/>
    </row>
    <row r="43" spans="3:14" x14ac:dyDescent="0.2">
      <c r="C43" s="29"/>
      <c r="D43" s="29"/>
      <c r="E43" s="29"/>
      <c r="F43" s="29"/>
      <c r="G43" s="29"/>
      <c r="H43" s="29"/>
      <c r="I43" s="29"/>
      <c r="J43" s="29"/>
      <c r="K43" s="29"/>
      <c r="L43" s="29"/>
      <c r="M43" s="29"/>
      <c r="N43" s="29"/>
    </row>
    <row r="44" spans="3:14" x14ac:dyDescent="0.2">
      <c r="C44" s="29"/>
      <c r="D44" s="29"/>
      <c r="E44" s="29"/>
      <c r="F44" s="29"/>
      <c r="G44" s="29"/>
      <c r="H44" s="29"/>
      <c r="I44" s="29"/>
      <c r="J44" s="29"/>
      <c r="K44" s="29"/>
      <c r="L44" s="29"/>
      <c r="M44" s="29"/>
      <c r="N44" s="29"/>
    </row>
    <row r="45" spans="3:14" x14ac:dyDescent="0.2">
      <c r="C45" s="29"/>
      <c r="D45" s="29"/>
      <c r="E45" s="29"/>
      <c r="F45" s="29"/>
      <c r="G45" s="29"/>
      <c r="H45" s="29"/>
      <c r="I45" s="29"/>
      <c r="J45" s="29"/>
      <c r="K45" s="29"/>
      <c r="L45" s="29"/>
      <c r="M45" s="29"/>
      <c r="N45" s="29"/>
    </row>
    <row r="46" spans="3:14" x14ac:dyDescent="0.2">
      <c r="C46" s="29"/>
      <c r="D46" s="29"/>
      <c r="E46" s="29"/>
      <c r="F46" s="29"/>
      <c r="G46" s="29"/>
      <c r="H46" s="29"/>
      <c r="I46" s="29"/>
      <c r="J46" s="29"/>
      <c r="K46" s="29"/>
      <c r="L46" s="29"/>
      <c r="M46" s="29"/>
      <c r="N46" s="29"/>
    </row>
    <row r="47" spans="3:14" x14ac:dyDescent="0.2">
      <c r="C47" s="29"/>
      <c r="D47" s="29"/>
      <c r="E47" s="29"/>
      <c r="F47" s="29"/>
      <c r="G47" s="29"/>
      <c r="H47" s="29"/>
      <c r="I47" s="29"/>
      <c r="J47" s="29"/>
      <c r="K47" s="29"/>
      <c r="L47" s="29"/>
      <c r="M47" s="29"/>
      <c r="N47" s="29"/>
    </row>
  </sheetData>
  <sheetProtection selectLockedCells="1" selectUnlockedCells="1"/>
  <mergeCells count="15">
    <mergeCell ref="E6:F6"/>
    <mergeCell ref="J6:K6"/>
    <mergeCell ref="L6:M6"/>
    <mergeCell ref="G7:H7"/>
    <mergeCell ref="N7:O7"/>
    <mergeCell ref="A3:A7"/>
    <mergeCell ref="B3:H3"/>
    <mergeCell ref="I3:O3"/>
    <mergeCell ref="B4:B5"/>
    <mergeCell ref="C4:F5"/>
    <mergeCell ref="G4:H5"/>
    <mergeCell ref="I4:I5"/>
    <mergeCell ref="J4:M5"/>
    <mergeCell ref="N4:O5"/>
    <mergeCell ref="C6:D6"/>
  </mergeCells>
  <pageMargins left="0.7" right="0.7" top="0.75" bottom="0.75"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98"/>
  <sheetViews>
    <sheetView workbookViewId="0">
      <selection activeCell="F95" sqref="F95"/>
    </sheetView>
  </sheetViews>
  <sheetFormatPr baseColWidth="10" defaultColWidth="10.28515625" defaultRowHeight="12.75" x14ac:dyDescent="0.2"/>
  <cols>
    <col min="1" max="1" width="10.5703125" style="39" customWidth="1"/>
    <col min="2" max="3" width="10" style="38" customWidth="1"/>
    <col min="4" max="4" width="10.28515625" style="38" customWidth="1"/>
    <col min="5" max="6" width="10" style="38" customWidth="1"/>
    <col min="7" max="9" width="10.28515625" style="38" customWidth="1"/>
    <col min="10" max="16384" width="10.28515625" style="39"/>
  </cols>
  <sheetData>
    <row r="1" spans="1:66" ht="12.75" customHeight="1" x14ac:dyDescent="0.2">
      <c r="A1" s="37" t="s">
        <v>33</v>
      </c>
      <c r="B1" s="254" t="s">
        <v>34</v>
      </c>
      <c r="C1" s="254"/>
    </row>
    <row r="2" spans="1:66" s="40" customFormat="1" x14ac:dyDescent="0.2">
      <c r="B2" s="64" t="s">
        <v>35</v>
      </c>
      <c r="C2" s="64" t="s">
        <v>36</v>
      </c>
      <c r="D2" s="38"/>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3"/>
      <c r="BM2" s="43"/>
      <c r="BN2" s="43"/>
    </row>
    <row r="3" spans="1:66" x14ac:dyDescent="0.2">
      <c r="A3" s="44" t="s">
        <v>37</v>
      </c>
      <c r="B3" s="65">
        <v>622.56464936358793</v>
      </c>
      <c r="C3" s="65">
        <v>621.48273736168699</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44" t="s">
        <v>38</v>
      </c>
      <c r="B4" s="65">
        <v>657.17665250406208</v>
      </c>
      <c r="C4" s="65">
        <v>648.59861219329002</v>
      </c>
      <c r="D4" s="45"/>
      <c r="E4"/>
      <c r="F4"/>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row>
    <row r="5" spans="1:66" x14ac:dyDescent="0.2">
      <c r="A5" s="44" t="s">
        <v>39</v>
      </c>
      <c r="B5" s="65">
        <v>670.12136424297307</v>
      </c>
      <c r="C5" s="65">
        <v>661.19572991792995</v>
      </c>
      <c r="E5"/>
      <c r="F5"/>
      <c r="I5" s="39"/>
    </row>
    <row r="6" spans="1:66" x14ac:dyDescent="0.2">
      <c r="A6" s="44" t="s">
        <v>40</v>
      </c>
      <c r="B6" s="65">
        <v>653.49809834696896</v>
      </c>
      <c r="C6" s="65">
        <v>681.01909468325709</v>
      </c>
      <c r="E6"/>
      <c r="F6"/>
      <c r="I6" s="39"/>
    </row>
    <row r="7" spans="1:66" x14ac:dyDescent="0.2">
      <c r="A7" s="44" t="s">
        <v>41</v>
      </c>
      <c r="B7" s="65">
        <v>673.46673785797907</v>
      </c>
      <c r="C7" s="65">
        <v>698.11189543150601</v>
      </c>
      <c r="E7"/>
      <c r="F7"/>
      <c r="I7" s="39"/>
    </row>
    <row r="8" spans="1:66" x14ac:dyDescent="0.2">
      <c r="A8" s="44" t="s">
        <v>38</v>
      </c>
      <c r="B8" s="65">
        <v>647.59406962985997</v>
      </c>
      <c r="C8" s="65">
        <v>664.92797199608094</v>
      </c>
      <c r="E8"/>
      <c r="F8"/>
      <c r="I8" s="39"/>
    </row>
    <row r="9" spans="1:66" x14ac:dyDescent="0.2">
      <c r="A9" s="44" t="s">
        <v>39</v>
      </c>
      <c r="B9" s="65">
        <v>633.50403946327106</v>
      </c>
      <c r="C9" s="65">
        <v>642.70977212361402</v>
      </c>
      <c r="E9"/>
      <c r="F9"/>
      <c r="I9" s="39"/>
    </row>
    <row r="10" spans="1:66" x14ac:dyDescent="0.2">
      <c r="A10" s="44" t="s">
        <v>40</v>
      </c>
      <c r="B10" s="65">
        <v>598.66816001651796</v>
      </c>
      <c r="C10" s="65">
        <v>617.43924370134596</v>
      </c>
      <c r="E10"/>
      <c r="F10"/>
      <c r="I10" s="39"/>
    </row>
    <row r="11" spans="1:66" x14ac:dyDescent="0.2">
      <c r="A11" s="44" t="s">
        <v>42</v>
      </c>
      <c r="B11" s="65">
        <v>613.25646954130104</v>
      </c>
      <c r="C11" s="65">
        <v>618.80784201685594</v>
      </c>
      <c r="E11"/>
      <c r="F11"/>
      <c r="I11" s="39"/>
    </row>
    <row r="12" spans="1:66" x14ac:dyDescent="0.2">
      <c r="A12" s="44" t="s">
        <v>38</v>
      </c>
      <c r="B12" s="65">
        <v>614.60321946688907</v>
      </c>
      <c r="C12" s="65">
        <v>624.79854922297602</v>
      </c>
      <c r="E12"/>
      <c r="F12"/>
      <c r="I12" s="39"/>
    </row>
    <row r="13" spans="1:66" x14ac:dyDescent="0.2">
      <c r="A13" s="44" t="s">
        <v>39</v>
      </c>
      <c r="B13" s="65">
        <v>602.76520759611901</v>
      </c>
      <c r="C13" s="65">
        <v>620.46491685033402</v>
      </c>
      <c r="E13"/>
      <c r="F13"/>
      <c r="I13" s="39"/>
    </row>
    <row r="14" spans="1:66" x14ac:dyDescent="0.2">
      <c r="A14" s="44" t="s">
        <v>40</v>
      </c>
      <c r="B14" s="65">
        <v>594.97716525832402</v>
      </c>
      <c r="C14" s="65">
        <v>610.38819135706899</v>
      </c>
      <c r="E14"/>
      <c r="F14"/>
      <c r="I14" s="39"/>
    </row>
    <row r="15" spans="1:66" x14ac:dyDescent="0.2">
      <c r="A15" s="46" t="s">
        <v>43</v>
      </c>
      <c r="B15" s="65">
        <v>587.83006878963295</v>
      </c>
      <c r="C15" s="65">
        <v>602.55167433810504</v>
      </c>
      <c r="E15"/>
      <c r="F15"/>
      <c r="I15" s="39"/>
    </row>
    <row r="16" spans="1:66" x14ac:dyDescent="0.2">
      <c r="A16" s="47" t="s">
        <v>38</v>
      </c>
      <c r="B16" s="65">
        <v>585.87237835758992</v>
      </c>
      <c r="C16" s="65">
        <v>589.45032602640492</v>
      </c>
      <c r="E16"/>
      <c r="F16"/>
      <c r="I16" s="39"/>
    </row>
    <row r="17" spans="1:9" x14ac:dyDescent="0.2">
      <c r="A17" s="47" t="s">
        <v>39</v>
      </c>
      <c r="B17" s="65">
        <v>588.26756512204395</v>
      </c>
      <c r="C17" s="65">
        <v>608.50993986946798</v>
      </c>
      <c r="E17"/>
      <c r="F17"/>
      <c r="I17" s="39"/>
    </row>
    <row r="18" spans="1:9" x14ac:dyDescent="0.2">
      <c r="A18" s="47" t="s">
        <v>40</v>
      </c>
      <c r="B18" s="65">
        <v>604.36784584034308</v>
      </c>
      <c r="C18" s="65">
        <v>606.07081419942801</v>
      </c>
      <c r="E18"/>
      <c r="F18"/>
      <c r="I18" s="39"/>
    </row>
    <row r="19" spans="1:9" x14ac:dyDescent="0.2">
      <c r="A19" s="46" t="s">
        <v>44</v>
      </c>
      <c r="B19" s="65">
        <v>593.21154916736998</v>
      </c>
      <c r="C19" s="65">
        <v>607.17509891131101</v>
      </c>
      <c r="E19"/>
      <c r="F19"/>
      <c r="I19" s="39"/>
    </row>
    <row r="20" spans="1:9" x14ac:dyDescent="0.2">
      <c r="A20" s="47" t="s">
        <v>38</v>
      </c>
      <c r="B20" s="65">
        <v>597.75157897386896</v>
      </c>
      <c r="C20" s="65">
        <v>615.00209932953101</v>
      </c>
      <c r="E20"/>
      <c r="F20"/>
      <c r="I20" s="39"/>
    </row>
    <row r="21" spans="1:9" x14ac:dyDescent="0.2">
      <c r="A21" s="47" t="s">
        <v>39</v>
      </c>
      <c r="B21" s="65">
        <v>602.995346130435</v>
      </c>
      <c r="C21" s="65">
        <v>620.41870731632901</v>
      </c>
      <c r="E21"/>
      <c r="F21"/>
      <c r="I21" s="39"/>
    </row>
    <row r="22" spans="1:9" x14ac:dyDescent="0.2">
      <c r="A22" s="47" t="s">
        <v>40</v>
      </c>
      <c r="B22" s="65">
        <v>619.47951158979299</v>
      </c>
      <c r="C22" s="65">
        <v>632.54548201166608</v>
      </c>
      <c r="E22"/>
      <c r="F22"/>
      <c r="I22" s="39"/>
    </row>
    <row r="23" spans="1:9" x14ac:dyDescent="0.2">
      <c r="A23" s="46" t="s">
        <v>45</v>
      </c>
      <c r="B23" s="65">
        <v>618.84060047201797</v>
      </c>
      <c r="C23" s="65">
        <v>631.501791814738</v>
      </c>
      <c r="E23"/>
      <c r="F23"/>
      <c r="I23" s="39"/>
    </row>
    <row r="24" spans="1:9" x14ac:dyDescent="0.2">
      <c r="A24" s="47" t="s">
        <v>38</v>
      </c>
      <c r="B24" s="65">
        <v>626.07360146549604</v>
      </c>
      <c r="C24" s="65">
        <v>635.21788946719801</v>
      </c>
      <c r="E24"/>
      <c r="F24"/>
      <c r="I24" s="39"/>
    </row>
    <row r="25" spans="1:9" x14ac:dyDescent="0.2">
      <c r="A25" s="47" t="s">
        <v>39</v>
      </c>
      <c r="B25" s="65">
        <v>638.70564346801507</v>
      </c>
      <c r="C25" s="65">
        <v>641.51706618463595</v>
      </c>
      <c r="E25"/>
      <c r="F25"/>
      <c r="I25" s="39"/>
    </row>
    <row r="26" spans="1:9" x14ac:dyDescent="0.2">
      <c r="A26" s="47" t="s">
        <v>40</v>
      </c>
      <c r="B26" s="65">
        <v>658.51165547310393</v>
      </c>
      <c r="C26" s="65">
        <v>637.16864861701197</v>
      </c>
      <c r="E26"/>
      <c r="F26"/>
      <c r="I26" s="39"/>
    </row>
    <row r="27" spans="1:9" x14ac:dyDescent="0.2">
      <c r="A27" s="46" t="s">
        <v>46</v>
      </c>
      <c r="B27" s="65">
        <v>643.03781950578104</v>
      </c>
      <c r="C27" s="65">
        <v>630.61990679013707</v>
      </c>
      <c r="E27"/>
      <c r="F27"/>
      <c r="I27" s="39"/>
    </row>
    <row r="28" spans="1:9" x14ac:dyDescent="0.2">
      <c r="A28" s="47" t="s">
        <v>38</v>
      </c>
      <c r="B28" s="65">
        <v>675.39836987887907</v>
      </c>
      <c r="C28" s="65">
        <v>656.85836828693004</v>
      </c>
      <c r="E28"/>
      <c r="F28"/>
      <c r="I28" s="39"/>
    </row>
    <row r="29" spans="1:9" x14ac:dyDescent="0.2">
      <c r="A29" s="47" t="s">
        <v>39</v>
      </c>
      <c r="B29" s="65">
        <v>672.99772406303998</v>
      </c>
      <c r="C29" s="65">
        <v>656.27143088784396</v>
      </c>
      <c r="E29"/>
      <c r="F29"/>
      <c r="I29" s="39"/>
    </row>
    <row r="30" spans="1:9" x14ac:dyDescent="0.2">
      <c r="A30" s="47" t="s">
        <v>40</v>
      </c>
      <c r="B30" s="65">
        <v>686.72104393106997</v>
      </c>
      <c r="C30" s="65">
        <v>673.86072379143309</v>
      </c>
      <c r="E30"/>
      <c r="F30"/>
      <c r="I30" s="39"/>
    </row>
    <row r="31" spans="1:9" x14ac:dyDescent="0.2">
      <c r="A31" s="46" t="s">
        <v>47</v>
      </c>
      <c r="B31" s="65">
        <v>729.41665412511099</v>
      </c>
      <c r="C31" s="65">
        <v>694.92156088850095</v>
      </c>
      <c r="E31"/>
      <c r="F31"/>
      <c r="I31" s="39"/>
    </row>
    <row r="32" spans="1:9" x14ac:dyDescent="0.2">
      <c r="A32" s="47" t="s">
        <v>38</v>
      </c>
      <c r="B32" s="65">
        <v>708.56303385363901</v>
      </c>
      <c r="C32" s="65">
        <v>699.48513879694895</v>
      </c>
      <c r="E32"/>
      <c r="F32"/>
      <c r="I32" s="39"/>
    </row>
    <row r="33" spans="1:9" x14ac:dyDescent="0.2">
      <c r="A33" s="47" t="s">
        <v>39</v>
      </c>
      <c r="B33" s="65">
        <v>695.22137948400507</v>
      </c>
      <c r="C33" s="65">
        <v>681.36164653409799</v>
      </c>
      <c r="E33"/>
      <c r="F33"/>
      <c r="I33" s="39"/>
    </row>
    <row r="34" spans="1:9" x14ac:dyDescent="0.2">
      <c r="A34" s="47" t="s">
        <v>40</v>
      </c>
      <c r="B34" s="65">
        <v>690.08609226405292</v>
      </c>
      <c r="C34" s="65">
        <v>689.39597940905901</v>
      </c>
      <c r="E34"/>
      <c r="F34"/>
      <c r="I34" s="39"/>
    </row>
    <row r="35" spans="1:9" x14ac:dyDescent="0.2">
      <c r="A35" s="46" t="s">
        <v>48</v>
      </c>
      <c r="B35" s="65">
        <v>726.96547426428799</v>
      </c>
      <c r="C35" s="65">
        <v>719.86327224750005</v>
      </c>
      <c r="E35"/>
      <c r="F35"/>
      <c r="I35" s="39"/>
    </row>
    <row r="36" spans="1:9" x14ac:dyDescent="0.2">
      <c r="A36" s="47" t="s">
        <v>38</v>
      </c>
      <c r="B36" s="65">
        <v>672.67667534093505</v>
      </c>
      <c r="C36" s="65">
        <v>682.73023837352605</v>
      </c>
      <c r="E36"/>
      <c r="F36"/>
      <c r="I36" s="39"/>
    </row>
    <row r="37" spans="1:9" x14ac:dyDescent="0.2">
      <c r="A37" s="47" t="s">
        <v>39</v>
      </c>
      <c r="B37" s="65">
        <v>636.76897603750501</v>
      </c>
      <c r="C37" s="65">
        <v>642.28020181238003</v>
      </c>
      <c r="E37"/>
      <c r="F37"/>
      <c r="I37" s="39"/>
    </row>
    <row r="38" spans="1:9" x14ac:dyDescent="0.2">
      <c r="A38" s="47" t="s">
        <v>40</v>
      </c>
      <c r="B38" s="65">
        <v>548.57397111294199</v>
      </c>
      <c r="C38" s="65">
        <v>572.41214456087903</v>
      </c>
      <c r="E38"/>
      <c r="F38"/>
      <c r="I38" s="39"/>
    </row>
    <row r="39" spans="1:9" x14ac:dyDescent="0.2">
      <c r="A39" s="46" t="s">
        <v>49</v>
      </c>
      <c r="B39" s="65">
        <v>477.75276404118802</v>
      </c>
      <c r="C39" s="65">
        <v>495.56461707124595</v>
      </c>
      <c r="E39"/>
      <c r="F39"/>
      <c r="I39" s="39"/>
    </row>
    <row r="40" spans="1:9" x14ac:dyDescent="0.2">
      <c r="A40" s="47" t="s">
        <v>38</v>
      </c>
      <c r="B40" s="65">
        <v>479.34821339388196</v>
      </c>
      <c r="C40" s="65">
        <v>467.43364361264901</v>
      </c>
      <c r="E40"/>
      <c r="F40"/>
      <c r="I40" s="39"/>
    </row>
    <row r="41" spans="1:9" x14ac:dyDescent="0.2">
      <c r="A41" s="47" t="s">
        <v>39</v>
      </c>
      <c r="B41" s="65">
        <v>503.472445503784</v>
      </c>
      <c r="C41" s="65">
        <v>494.90772157506098</v>
      </c>
      <c r="E41"/>
      <c r="F41"/>
      <c r="I41" s="39"/>
    </row>
    <row r="42" spans="1:9" x14ac:dyDescent="0.2">
      <c r="A42" s="47" t="s">
        <v>40</v>
      </c>
      <c r="B42" s="65">
        <v>529.92380092455801</v>
      </c>
      <c r="C42" s="65">
        <v>510.04939120399104</v>
      </c>
      <c r="E42"/>
      <c r="F42"/>
      <c r="I42" s="39"/>
    </row>
    <row r="43" spans="1:9" x14ac:dyDescent="0.2">
      <c r="A43" s="46" t="s">
        <v>50</v>
      </c>
      <c r="B43" s="65">
        <v>555.72356672250896</v>
      </c>
      <c r="C43" s="65">
        <v>531.54871692443498</v>
      </c>
      <c r="E43"/>
      <c r="F43"/>
      <c r="I43" s="39"/>
    </row>
    <row r="44" spans="1:9" x14ac:dyDescent="0.2">
      <c r="A44" s="47" t="s">
        <v>38</v>
      </c>
      <c r="B44" s="65">
        <v>578.32715060985902</v>
      </c>
      <c r="C44" s="65">
        <v>567.65087583783702</v>
      </c>
      <c r="E44"/>
      <c r="F44"/>
      <c r="I44" s="39"/>
    </row>
    <row r="45" spans="1:9" x14ac:dyDescent="0.2">
      <c r="A45" s="47" t="s">
        <v>39</v>
      </c>
      <c r="B45" s="65">
        <v>602.48511882464004</v>
      </c>
      <c r="C45" s="65">
        <v>587.67270363505099</v>
      </c>
      <c r="E45"/>
      <c r="F45"/>
      <c r="I45" s="39"/>
    </row>
    <row r="46" spans="1:9" x14ac:dyDescent="0.2">
      <c r="A46" s="47" t="s">
        <v>40</v>
      </c>
      <c r="B46" s="65">
        <v>630.70930184681197</v>
      </c>
      <c r="C46" s="65">
        <v>615.4165802244371</v>
      </c>
      <c r="E46"/>
      <c r="F46"/>
      <c r="I46" s="39"/>
    </row>
    <row r="47" spans="1:9" x14ac:dyDescent="0.2">
      <c r="A47" s="47" t="s">
        <v>51</v>
      </c>
      <c r="B47" s="65">
        <v>637.55545699479501</v>
      </c>
      <c r="C47" s="65">
        <v>640.14577817673501</v>
      </c>
      <c r="E47"/>
      <c r="F47"/>
      <c r="I47" s="39"/>
    </row>
    <row r="48" spans="1:9" x14ac:dyDescent="0.2">
      <c r="A48" s="47" t="s">
        <v>38</v>
      </c>
      <c r="B48" s="65">
        <v>640.27586023438005</v>
      </c>
      <c r="C48" s="65">
        <v>637.08416224250107</v>
      </c>
      <c r="E48"/>
      <c r="F48"/>
      <c r="I48" s="39"/>
    </row>
    <row r="49" spans="1:9" x14ac:dyDescent="0.2">
      <c r="A49" s="47" t="s">
        <v>39</v>
      </c>
      <c r="B49" s="65">
        <v>631.45237891607803</v>
      </c>
      <c r="C49" s="65">
        <v>624.32251619746307</v>
      </c>
      <c r="E49"/>
      <c r="F49"/>
      <c r="I49" s="39"/>
    </row>
    <row r="50" spans="1:9" x14ac:dyDescent="0.2">
      <c r="A50" s="47" t="s">
        <v>40</v>
      </c>
      <c r="B50" s="65">
        <v>626.86324414303806</v>
      </c>
      <c r="C50" s="65">
        <v>619.44846756112702</v>
      </c>
      <c r="E50"/>
      <c r="F50"/>
      <c r="I50" s="39"/>
    </row>
    <row r="51" spans="1:9" x14ac:dyDescent="0.2">
      <c r="A51" s="47" t="s">
        <v>52</v>
      </c>
      <c r="B51" s="65">
        <v>598.69021924618096</v>
      </c>
      <c r="C51" s="65">
        <v>596.87030823986197</v>
      </c>
      <c r="E51"/>
      <c r="F51"/>
      <c r="I51" s="39"/>
    </row>
    <row r="52" spans="1:9" x14ac:dyDescent="0.2">
      <c r="A52" s="47" t="s">
        <v>38</v>
      </c>
      <c r="B52" s="65">
        <v>579.91155470074</v>
      </c>
      <c r="C52" s="65">
        <v>586.83104133864401</v>
      </c>
      <c r="E52"/>
      <c r="F52"/>
      <c r="I52" s="39"/>
    </row>
    <row r="53" spans="1:9" x14ac:dyDescent="0.2">
      <c r="A53" s="47" t="s">
        <v>53</v>
      </c>
      <c r="B53" s="65">
        <v>554.93361757158698</v>
      </c>
      <c r="C53" s="65">
        <v>563.86542419077591</v>
      </c>
      <c r="E53"/>
      <c r="F53"/>
      <c r="I53" s="39"/>
    </row>
    <row r="54" spans="1:9" x14ac:dyDescent="0.2">
      <c r="A54" s="47" t="s">
        <v>54</v>
      </c>
      <c r="B54" s="65">
        <v>538.36992311118604</v>
      </c>
      <c r="C54" s="65">
        <v>545.81163498494209</v>
      </c>
      <c r="E54"/>
      <c r="F54"/>
      <c r="I54" s="39"/>
    </row>
    <row r="55" spans="1:9" x14ac:dyDescent="0.2">
      <c r="A55" s="47" t="s">
        <v>55</v>
      </c>
      <c r="B55" s="65">
        <v>556.21502675092495</v>
      </c>
      <c r="C55" s="65">
        <v>547.76779670390601</v>
      </c>
      <c r="E55"/>
      <c r="F55"/>
      <c r="I55" s="39"/>
    </row>
    <row r="56" spans="1:9" s="48" customFormat="1" x14ac:dyDescent="0.2">
      <c r="A56" s="48" t="s">
        <v>56</v>
      </c>
      <c r="B56" s="65">
        <v>550.03537565811894</v>
      </c>
      <c r="C56" s="65">
        <v>549.910067194666</v>
      </c>
      <c r="D56" s="49"/>
      <c r="E56"/>
      <c r="F56"/>
      <c r="G56" s="49"/>
      <c r="H56" s="49"/>
    </row>
    <row r="57" spans="1:9" x14ac:dyDescent="0.2">
      <c r="A57" s="48" t="s">
        <v>53</v>
      </c>
      <c r="B57" s="65">
        <v>566.05103809363891</v>
      </c>
      <c r="C57" s="65">
        <v>560.15560780770898</v>
      </c>
      <c r="E57"/>
      <c r="F57"/>
      <c r="I57" s="39"/>
    </row>
    <row r="58" spans="1:9" x14ac:dyDescent="0.2">
      <c r="A58" s="48" t="s">
        <v>54</v>
      </c>
      <c r="B58" s="65">
        <v>568.93539737398203</v>
      </c>
      <c r="C58" s="65">
        <v>571.45070572822203</v>
      </c>
      <c r="E58"/>
      <c r="F58"/>
      <c r="I58" s="39"/>
    </row>
    <row r="59" spans="1:9" x14ac:dyDescent="0.2">
      <c r="A59" s="48" t="s">
        <v>57</v>
      </c>
      <c r="B59" s="65">
        <v>563.38777354613501</v>
      </c>
      <c r="C59" s="65">
        <v>561.91590201726797</v>
      </c>
      <c r="E59"/>
      <c r="F59"/>
      <c r="I59" s="39"/>
    </row>
    <row r="60" spans="1:9" x14ac:dyDescent="0.2">
      <c r="A60" s="48" t="s">
        <v>56</v>
      </c>
      <c r="B60" s="65">
        <v>574.938041148249</v>
      </c>
      <c r="C60" s="65">
        <v>563.9390651166641</v>
      </c>
      <c r="E60"/>
      <c r="F60"/>
      <c r="I60" s="39"/>
    </row>
    <row r="61" spans="1:9" x14ac:dyDescent="0.2">
      <c r="A61" s="48" t="s">
        <v>53</v>
      </c>
      <c r="B61" s="65">
        <v>559.82740977778099</v>
      </c>
      <c r="C61" s="65">
        <v>572.47632522660797</v>
      </c>
      <c r="E61"/>
      <c r="F61"/>
      <c r="I61" s="39"/>
    </row>
    <row r="62" spans="1:9" x14ac:dyDescent="0.2">
      <c r="A62" s="48" t="s">
        <v>54</v>
      </c>
      <c r="B62" s="65">
        <v>566.61216314159799</v>
      </c>
      <c r="C62" s="65">
        <v>560.52993335053804</v>
      </c>
      <c r="E62"/>
      <c r="F62"/>
      <c r="I62" s="39"/>
    </row>
    <row r="63" spans="1:9" x14ac:dyDescent="0.2">
      <c r="A63" s="48" t="s">
        <v>58</v>
      </c>
      <c r="B63" s="65">
        <v>565.29503244482896</v>
      </c>
      <c r="C63" s="65">
        <v>567.41246383228497</v>
      </c>
      <c r="E63"/>
      <c r="F63"/>
      <c r="I63" s="39"/>
    </row>
    <row r="64" spans="1:9" x14ac:dyDescent="0.2">
      <c r="A64" s="48" t="s">
        <v>56</v>
      </c>
      <c r="B64" s="65">
        <v>588.16368165807705</v>
      </c>
      <c r="C64" s="65">
        <v>591.99786472913399</v>
      </c>
      <c r="E64"/>
      <c r="F64"/>
      <c r="I64" s="39"/>
    </row>
    <row r="65" spans="1:11" x14ac:dyDescent="0.2">
      <c r="A65" s="48" t="s">
        <v>53</v>
      </c>
      <c r="B65" s="65">
        <v>609.69200399889701</v>
      </c>
      <c r="C65" s="65">
        <v>607.69130122659999</v>
      </c>
      <c r="E65"/>
      <c r="F65"/>
      <c r="I65" s="39"/>
    </row>
    <row r="66" spans="1:11" x14ac:dyDescent="0.2">
      <c r="A66" s="48" t="s">
        <v>54</v>
      </c>
      <c r="B66" s="65">
        <v>622.62830723916704</v>
      </c>
      <c r="C66" s="65">
        <v>615.88249684219704</v>
      </c>
      <c r="E66"/>
      <c r="F66"/>
      <c r="I66" s="39"/>
    </row>
    <row r="67" spans="1:11" x14ac:dyDescent="0.2">
      <c r="A67" s="48" t="s">
        <v>59</v>
      </c>
      <c r="B67" s="65">
        <v>623.13785852980607</v>
      </c>
      <c r="C67" s="65">
        <v>624.58202629898108</v>
      </c>
      <c r="E67"/>
      <c r="F67"/>
      <c r="I67" s="39"/>
    </row>
    <row r="68" spans="1:11" x14ac:dyDescent="0.2">
      <c r="A68" s="48" t="s">
        <v>56</v>
      </c>
      <c r="B68" s="65">
        <v>639.09096595266101</v>
      </c>
      <c r="C68" s="65">
        <v>640.33565022682092</v>
      </c>
      <c r="E68"/>
      <c r="F68"/>
      <c r="I68" s="39"/>
    </row>
    <row r="69" spans="1:11" x14ac:dyDescent="0.2">
      <c r="A69" s="48" t="s">
        <v>53</v>
      </c>
      <c r="B69" s="65">
        <v>662.44696550837205</v>
      </c>
      <c r="C69" s="65">
        <v>662.02448010037392</v>
      </c>
      <c r="E69"/>
      <c r="F69"/>
      <c r="I69" s="39"/>
    </row>
    <row r="70" spans="1:11" x14ac:dyDescent="0.2">
      <c r="A70" s="48" t="s">
        <v>54</v>
      </c>
      <c r="B70" s="65">
        <v>689.18436723494096</v>
      </c>
      <c r="C70" s="65">
        <v>685.48791203524195</v>
      </c>
      <c r="E70"/>
      <c r="F70"/>
      <c r="I70" s="39"/>
    </row>
    <row r="71" spans="1:11" x14ac:dyDescent="0.2">
      <c r="A71" s="48" t="s">
        <v>60</v>
      </c>
      <c r="B71" s="65">
        <v>717.65950175403805</v>
      </c>
      <c r="C71" s="65">
        <v>716.51459414302496</v>
      </c>
      <c r="E71"/>
      <c r="F71"/>
      <c r="I71" s="39"/>
    </row>
    <row r="72" spans="1:11" x14ac:dyDescent="0.2">
      <c r="A72" s="48" t="s">
        <v>56</v>
      </c>
      <c r="B72" s="65">
        <v>754.04023850215401</v>
      </c>
      <c r="C72" s="65">
        <v>741.93393358576293</v>
      </c>
      <c r="E72"/>
      <c r="F72"/>
      <c r="I72" s="39"/>
    </row>
    <row r="73" spans="1:11" x14ac:dyDescent="0.2">
      <c r="A73" s="48" t="s">
        <v>53</v>
      </c>
      <c r="B73" s="65">
        <v>779.40975915925605</v>
      </c>
      <c r="C73" s="65">
        <v>767.79365851544799</v>
      </c>
      <c r="E73"/>
      <c r="F73"/>
      <c r="J73" s="38"/>
      <c r="K73" s="38"/>
    </row>
    <row r="74" spans="1:11" x14ac:dyDescent="0.2">
      <c r="A74" s="48" t="s">
        <v>54</v>
      </c>
      <c r="B74" s="65">
        <v>803.40709537344208</v>
      </c>
      <c r="C74" s="65">
        <v>802.87779213138901</v>
      </c>
      <c r="E74"/>
      <c r="F74"/>
      <c r="J74" s="38"/>
      <c r="K74" s="38"/>
    </row>
    <row r="75" spans="1:11" x14ac:dyDescent="0.2">
      <c r="A75" s="48" t="s">
        <v>61</v>
      </c>
      <c r="B75" s="65">
        <v>810.93553452259107</v>
      </c>
      <c r="C75" s="65">
        <v>811.10419179995199</v>
      </c>
      <c r="E75"/>
      <c r="F75"/>
      <c r="J75" s="38"/>
      <c r="K75" s="38"/>
    </row>
    <row r="76" spans="1:11" x14ac:dyDescent="0.2">
      <c r="A76" s="48" t="s">
        <v>56</v>
      </c>
      <c r="B76" s="65">
        <v>802.667881950994</v>
      </c>
      <c r="C76" s="65">
        <v>800.12151492241094</v>
      </c>
      <c r="E76"/>
      <c r="F76"/>
      <c r="J76" s="38"/>
      <c r="K76" s="38"/>
    </row>
    <row r="77" spans="1:11" x14ac:dyDescent="0.2">
      <c r="A77" s="48" t="s">
        <v>53</v>
      </c>
      <c r="B77" s="65">
        <v>800.75362064327999</v>
      </c>
      <c r="C77" s="65">
        <v>800.14034070590697</v>
      </c>
      <c r="E77"/>
      <c r="F77"/>
      <c r="J77" s="38"/>
      <c r="K77" s="38"/>
    </row>
    <row r="78" spans="1:11" x14ac:dyDescent="0.2">
      <c r="A78" s="48" t="s">
        <v>54</v>
      </c>
      <c r="B78" s="65">
        <v>774.62185069307498</v>
      </c>
      <c r="C78" s="65">
        <v>805.45576102203404</v>
      </c>
      <c r="E78"/>
      <c r="F78"/>
      <c r="J78" s="38"/>
      <c r="K78" s="38"/>
    </row>
    <row r="79" spans="1:11" x14ac:dyDescent="0.2">
      <c r="A79" s="48" t="s">
        <v>62</v>
      </c>
      <c r="B79" s="65">
        <v>804.2528371402509</v>
      </c>
      <c r="C79" s="65">
        <v>813.34652707875296</v>
      </c>
      <c r="E79"/>
      <c r="F79"/>
      <c r="J79" s="38"/>
      <c r="K79" s="38"/>
    </row>
    <row r="80" spans="1:11" x14ac:dyDescent="0.2">
      <c r="A80" s="48" t="s">
        <v>56</v>
      </c>
      <c r="B80" s="65">
        <v>803.45358026952795</v>
      </c>
      <c r="C80" s="65">
        <v>805.63845922036501</v>
      </c>
      <c r="E80"/>
      <c r="F80"/>
      <c r="J80" s="38"/>
      <c r="K80" s="38"/>
    </row>
    <row r="81" spans="1:11" x14ac:dyDescent="0.2">
      <c r="A81" s="48" t="s">
        <v>53</v>
      </c>
      <c r="B81" s="65">
        <v>796.58740974933596</v>
      </c>
      <c r="C81" s="65">
        <v>800.14399448875395</v>
      </c>
      <c r="E81"/>
      <c r="F81"/>
      <c r="J81" s="38"/>
      <c r="K81" s="38"/>
    </row>
    <row r="82" spans="1:11" x14ac:dyDescent="0.2">
      <c r="A82" s="48" t="s">
        <v>54</v>
      </c>
      <c r="B82" s="65">
        <v>775.37375192268098</v>
      </c>
      <c r="C82" s="65">
        <v>802.36554226690907</v>
      </c>
      <c r="E82"/>
      <c r="F82"/>
      <c r="J82" s="38"/>
      <c r="K82" s="38"/>
    </row>
    <row r="83" spans="1:11" x14ac:dyDescent="0.2">
      <c r="A83" s="48" t="s">
        <v>5</v>
      </c>
      <c r="B83" s="65">
        <v>478.573262635047</v>
      </c>
      <c r="C83" s="65">
        <v>753.8128553229111</v>
      </c>
      <c r="E83"/>
      <c r="F83"/>
      <c r="J83" s="38"/>
      <c r="K83" s="38"/>
    </row>
    <row r="84" spans="1:11" x14ac:dyDescent="0.2">
      <c r="A84" s="48" t="s">
        <v>56</v>
      </c>
      <c r="B84" s="65">
        <v>588.50918089417701</v>
      </c>
      <c r="C84" s="65">
        <v>471.55989022492196</v>
      </c>
      <c r="E84"/>
      <c r="F84"/>
      <c r="J84" s="38"/>
      <c r="K84" s="38"/>
    </row>
    <row r="85" spans="1:11" x14ac:dyDescent="0.2">
      <c r="A85" s="48" t="s">
        <v>53</v>
      </c>
      <c r="B85" s="65">
        <v>712.19751773104701</v>
      </c>
      <c r="C85" s="65">
        <v>687.31812772424996</v>
      </c>
      <c r="E85"/>
      <c r="F85"/>
      <c r="J85" s="38"/>
      <c r="K85" s="38"/>
    </row>
    <row r="86" spans="1:11" x14ac:dyDescent="0.2">
      <c r="A86" s="48" t="s">
        <v>54</v>
      </c>
      <c r="B86" s="65">
        <v>731.57177638691894</v>
      </c>
      <c r="C86" s="65">
        <v>731.24030325664899</v>
      </c>
      <c r="E86"/>
      <c r="F86"/>
      <c r="J86" s="38"/>
      <c r="K86" s="38"/>
    </row>
    <row r="87" spans="1:11" x14ac:dyDescent="0.2">
      <c r="A87" s="48" t="s">
        <v>113</v>
      </c>
      <c r="B87" s="65">
        <v>753.22337941310798</v>
      </c>
      <c r="C87" s="65">
        <v>749.48534443804294</v>
      </c>
      <c r="E87"/>
      <c r="F87"/>
      <c r="J87" s="38"/>
      <c r="K87" s="38"/>
    </row>
    <row r="88" spans="1:11" x14ac:dyDescent="0.2">
      <c r="A88" s="48" t="s">
        <v>56</v>
      </c>
      <c r="B88" s="65">
        <v>784.02951486587597</v>
      </c>
      <c r="C88" s="65">
        <v>777.19861848727692</v>
      </c>
      <c r="E88"/>
      <c r="F88"/>
      <c r="J88" s="38"/>
      <c r="K88" s="38"/>
    </row>
    <row r="89" spans="1:11" x14ac:dyDescent="0.2">
      <c r="A89" s="48" t="s">
        <v>53</v>
      </c>
      <c r="B89" s="65">
        <v>787.3446540209959</v>
      </c>
      <c r="C89" s="65">
        <v>788.07941863246901</v>
      </c>
      <c r="E89"/>
      <c r="F89"/>
      <c r="J89" s="38"/>
      <c r="K89" s="38"/>
    </row>
    <row r="90" spans="1:11" x14ac:dyDescent="0.2">
      <c r="A90" s="48" t="s">
        <v>54</v>
      </c>
      <c r="B90" s="65">
        <v>820.862648978891</v>
      </c>
      <c r="C90" s="65">
        <v>820.52181603400004</v>
      </c>
      <c r="E90"/>
      <c r="F90"/>
      <c r="J90" s="38"/>
      <c r="K90" s="38"/>
    </row>
    <row r="91" spans="1:11" x14ac:dyDescent="0.2">
      <c r="A91" s="48" t="s">
        <v>129</v>
      </c>
      <c r="B91" s="65">
        <v>811.209342403753</v>
      </c>
      <c r="C91" s="65">
        <v>844.95387097856303</v>
      </c>
      <c r="E91"/>
      <c r="F91"/>
      <c r="J91" s="38"/>
      <c r="K91" s="38"/>
    </row>
    <row r="92" spans="1:11" x14ac:dyDescent="0.2">
      <c r="A92" s="48" t="s">
        <v>56</v>
      </c>
      <c r="B92" s="65">
        <v>802.13016729914398</v>
      </c>
      <c r="C92" s="65">
        <v>815.69612941340802</v>
      </c>
      <c r="E92"/>
      <c r="F92"/>
      <c r="J92" s="38"/>
      <c r="K92" s="38"/>
    </row>
    <row r="93" spans="1:11" x14ac:dyDescent="0.2">
      <c r="A93" s="48" t="s">
        <v>53</v>
      </c>
      <c r="B93" s="65">
        <v>809.81646345146498</v>
      </c>
      <c r="C93" s="65">
        <v>814.10021887583298</v>
      </c>
      <c r="E93"/>
      <c r="F93"/>
      <c r="J93" s="38"/>
      <c r="K93" s="38"/>
    </row>
    <row r="94" spans="1:11" x14ac:dyDescent="0.2">
      <c r="A94" s="48" t="s">
        <v>54</v>
      </c>
      <c r="B94" s="65">
        <v>811.32323913130006</v>
      </c>
      <c r="C94" s="65">
        <v>826.07660480918003</v>
      </c>
      <c r="E94"/>
      <c r="F94"/>
      <c r="J94" s="38"/>
      <c r="K94" s="38"/>
    </row>
    <row r="95" spans="1:11" x14ac:dyDescent="0.2">
      <c r="A95" s="48" t="s">
        <v>152</v>
      </c>
      <c r="B95" s="65">
        <v>793.26232356953597</v>
      </c>
      <c r="C95" s="65">
        <v>815.89314493023198</v>
      </c>
      <c r="E95"/>
      <c r="F95"/>
      <c r="J95" s="38"/>
      <c r="K95" s="38"/>
    </row>
    <row r="96" spans="1:11" x14ac:dyDescent="0.2">
      <c r="A96" s="48"/>
      <c r="J96" s="38"/>
      <c r="K96" s="38"/>
    </row>
    <row r="97" spans="1:11" ht="15" x14ac:dyDescent="0.25">
      <c r="A97" s="21" t="s">
        <v>26</v>
      </c>
      <c r="J97" s="38"/>
      <c r="K97" s="38"/>
    </row>
    <row r="98" spans="1:11" ht="15" x14ac:dyDescent="0.25">
      <c r="A98" s="21" t="s">
        <v>27</v>
      </c>
      <c r="J98" s="38"/>
      <c r="K98" s="38"/>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11" zoomScale="85" zoomScaleNormal="85" workbookViewId="0">
      <selection activeCell="S39" sqref="S39"/>
    </sheetView>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42"/>
  <sheetViews>
    <sheetView topLeftCell="N24" zoomScale="80" zoomScaleNormal="80" workbookViewId="0">
      <selection activeCell="Q24" sqref="Q1:AF1048576"/>
    </sheetView>
  </sheetViews>
  <sheetFormatPr baseColWidth="10" defaultRowHeight="12.75" x14ac:dyDescent="0.2"/>
  <cols>
    <col min="1" max="1" width="11.42578125" style="51" customWidth="1"/>
    <col min="2" max="2" width="14.28515625" style="51" customWidth="1"/>
    <col min="3" max="16384" width="11.42578125" style="51"/>
  </cols>
  <sheetData>
    <row r="1" spans="1:6" ht="15.75" x14ac:dyDescent="0.25">
      <c r="A1" s="50" t="s">
        <v>63</v>
      </c>
    </row>
    <row r="3" spans="1:6" x14ac:dyDescent="0.2">
      <c r="E3" s="171"/>
      <c r="F3" s="171"/>
    </row>
    <row r="33" spans="2:55" ht="15" x14ac:dyDescent="0.25">
      <c r="B33" s="21" t="s">
        <v>26</v>
      </c>
    </row>
    <row r="34" spans="2:55" ht="15" x14ac:dyDescent="0.25">
      <c r="B34" s="21" t="s">
        <v>146</v>
      </c>
    </row>
    <row r="35" spans="2:55" ht="15" x14ac:dyDescent="0.25">
      <c r="B35" s="21"/>
    </row>
    <row r="36" spans="2:55" ht="15" x14ac:dyDescent="0.25">
      <c r="B36" s="21"/>
      <c r="C36" s="255" t="s">
        <v>162</v>
      </c>
      <c r="D36" s="255"/>
      <c r="E36" s="255"/>
      <c r="F36" s="255"/>
      <c r="G36" s="255" t="s">
        <v>164</v>
      </c>
      <c r="H36" s="255"/>
      <c r="I36" s="255"/>
      <c r="J36" s="255"/>
      <c r="K36" s="255" t="s">
        <v>165</v>
      </c>
      <c r="L36" s="255"/>
      <c r="M36" s="255"/>
      <c r="N36" s="255"/>
      <c r="O36" s="228">
        <v>2023</v>
      </c>
    </row>
    <row r="37" spans="2:55" x14ac:dyDescent="0.2">
      <c r="C37" s="228" t="s">
        <v>163</v>
      </c>
      <c r="D37" s="228" t="s">
        <v>56</v>
      </c>
      <c r="E37" s="228" t="s">
        <v>53</v>
      </c>
      <c r="F37" s="228" t="s">
        <v>54</v>
      </c>
      <c r="G37" s="228" t="s">
        <v>163</v>
      </c>
      <c r="H37" s="228" t="s">
        <v>56</v>
      </c>
      <c r="I37" s="228" t="s">
        <v>53</v>
      </c>
      <c r="J37" s="228" t="s">
        <v>54</v>
      </c>
      <c r="K37" s="228" t="s">
        <v>163</v>
      </c>
      <c r="L37" s="228" t="s">
        <v>56</v>
      </c>
      <c r="M37" s="228" t="s">
        <v>53</v>
      </c>
      <c r="N37" s="228" t="s">
        <v>54</v>
      </c>
      <c r="O37" s="228" t="s">
        <v>163</v>
      </c>
    </row>
    <row r="38" spans="2:55" x14ac:dyDescent="0.2">
      <c r="B38" s="51" t="s">
        <v>64</v>
      </c>
      <c r="C38" s="51">
        <v>-98.2</v>
      </c>
      <c r="D38" s="51">
        <v>16.600000000000001</v>
      </c>
      <c r="E38" s="51">
        <v>48.3</v>
      </c>
      <c r="F38" s="51">
        <v>6.4</v>
      </c>
      <c r="G38" s="51">
        <v>9.4</v>
      </c>
      <c r="H38" s="51">
        <v>7.7</v>
      </c>
      <c r="I38" s="51">
        <v>1.9</v>
      </c>
      <c r="J38" s="51">
        <v>16.399999999999999</v>
      </c>
      <c r="K38" s="51">
        <v>-2.6</v>
      </c>
      <c r="L38" s="51">
        <v>-1.6</v>
      </c>
      <c r="M38" s="51">
        <v>6</v>
      </c>
      <c r="N38" s="51">
        <v>0.3</v>
      </c>
      <c r="O38" s="51">
        <v>-1.5</v>
      </c>
    </row>
    <row r="39" spans="2:55" x14ac:dyDescent="0.2">
      <c r="B39" s="51" t="s">
        <v>65</v>
      </c>
      <c r="C39" s="51">
        <v>-93</v>
      </c>
      <c r="D39" s="51">
        <v>57.1</v>
      </c>
      <c r="E39" s="51">
        <v>25.9</v>
      </c>
      <c r="F39" s="51">
        <v>4.0999999999999996</v>
      </c>
      <c r="G39" s="51">
        <v>3.1</v>
      </c>
      <c r="H39" s="51">
        <v>-2</v>
      </c>
      <c r="I39" s="51">
        <v>-0.2</v>
      </c>
      <c r="J39" s="51">
        <v>3.2</v>
      </c>
      <c r="K39" s="51">
        <v>-6.3</v>
      </c>
      <c r="L39" s="51">
        <v>-3.9</v>
      </c>
      <c r="M39" s="51">
        <v>3.1</v>
      </c>
      <c r="N39" s="51">
        <v>2.2999999999999998</v>
      </c>
      <c r="O39" s="51">
        <v>-2</v>
      </c>
    </row>
    <row r="40" spans="2:55" x14ac:dyDescent="0.2">
      <c r="B40" s="52" t="s">
        <v>66</v>
      </c>
      <c r="C40" s="51">
        <v>-104.7</v>
      </c>
      <c r="D40" s="51">
        <v>35.6</v>
      </c>
      <c r="E40" s="51">
        <v>49.2</v>
      </c>
      <c r="F40" s="51">
        <v>9.1</v>
      </c>
      <c r="G40" s="51">
        <v>8.9</v>
      </c>
      <c r="H40" s="51">
        <v>24.8</v>
      </c>
      <c r="I40" s="51">
        <v>1.3</v>
      </c>
      <c r="J40" s="51">
        <v>14.1</v>
      </c>
      <c r="K40" s="51">
        <v>-0.5</v>
      </c>
      <c r="L40" s="51">
        <v>-3.8</v>
      </c>
      <c r="M40" s="51">
        <v>-1</v>
      </c>
      <c r="N40" s="51">
        <v>-1.1000000000000001</v>
      </c>
      <c r="O40" s="51">
        <v>-14.7</v>
      </c>
    </row>
    <row r="41" spans="2:55" x14ac:dyDescent="0.2">
      <c r="B41" s="51" t="s">
        <v>67</v>
      </c>
      <c r="C41" s="51">
        <v>-296.8</v>
      </c>
      <c r="D41" s="51">
        <v>109.9</v>
      </c>
      <c r="E41" s="51">
        <v>123.7</v>
      </c>
      <c r="F41" s="51">
        <v>19.399999999999999</v>
      </c>
      <c r="G41" s="51">
        <v>21.7</v>
      </c>
      <c r="H41" s="51">
        <v>30.8</v>
      </c>
      <c r="I41" s="51">
        <v>3.3</v>
      </c>
      <c r="J41" s="51">
        <v>33.5</v>
      </c>
      <c r="K41" s="51">
        <v>-9.6999999999999993</v>
      </c>
      <c r="L41" s="51">
        <v>-9.1</v>
      </c>
      <c r="M41" s="51">
        <v>7.7</v>
      </c>
      <c r="N41" s="51">
        <v>1.5</v>
      </c>
      <c r="O41" s="51">
        <v>-18.100000000000001</v>
      </c>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row>
    <row r="42" spans="2:55" x14ac:dyDescent="0.2">
      <c r="B42" s="51" t="s">
        <v>136</v>
      </c>
      <c r="C42" s="61">
        <v>-38.278377176382726</v>
      </c>
      <c r="D42" s="61">
        <v>22.971596376658752</v>
      </c>
      <c r="E42" s="61">
        <v>21.017231481238529</v>
      </c>
      <c r="F42" s="61">
        <v>2.7203490848431322</v>
      </c>
      <c r="G42" s="61">
        <v>2.9596006468595393</v>
      </c>
      <c r="H42" s="61">
        <v>4.0899069644879216</v>
      </c>
      <c r="I42" s="61">
        <v>0.42283346382530063</v>
      </c>
      <c r="J42" s="61">
        <v>4.2570931023304004</v>
      </c>
      <c r="K42" s="61">
        <v>-1.1759953491788377</v>
      </c>
      <c r="L42" s="61">
        <v>-1.1192148105328537</v>
      </c>
      <c r="M42" s="61">
        <v>0.95823551658724693</v>
      </c>
      <c r="N42" s="61">
        <v>0.18606384876556081</v>
      </c>
      <c r="O42" s="61">
        <v>-2.2261060315617476</v>
      </c>
    </row>
  </sheetData>
  <sheetProtection selectLockedCells="1" selectUnlockedCells="1"/>
  <mergeCells count="3">
    <mergeCell ref="C36:F36"/>
    <mergeCell ref="G36:J36"/>
    <mergeCell ref="K36:N36"/>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8"/>
  <sheetViews>
    <sheetView workbookViewId="0">
      <selection activeCell="A5" sqref="A5:A21"/>
    </sheetView>
  </sheetViews>
  <sheetFormatPr baseColWidth="10" defaultRowHeight="12.75" x14ac:dyDescent="0.2"/>
  <cols>
    <col min="1" max="1" width="19.42578125" style="51" customWidth="1"/>
    <col min="2" max="2" width="34.42578125" style="51" customWidth="1"/>
    <col min="3" max="3" width="13.85546875" style="51" customWidth="1"/>
    <col min="4" max="4" width="22.42578125" style="51" customWidth="1"/>
    <col min="5" max="5" width="11.42578125" style="51" customWidth="1"/>
    <col min="6" max="6" width="11.42578125" style="66" customWidth="1"/>
    <col min="7" max="7" width="30.5703125" style="51" customWidth="1"/>
    <col min="8" max="16384" width="11.42578125" style="51"/>
  </cols>
  <sheetData>
    <row r="1" spans="1:4" ht="19.5" x14ac:dyDescent="0.35">
      <c r="B1" s="54" t="s">
        <v>156</v>
      </c>
    </row>
    <row r="4" spans="1:4" x14ac:dyDescent="0.2">
      <c r="A4" s="162"/>
      <c r="B4" s="57" t="s">
        <v>68</v>
      </c>
      <c r="C4" s="57" t="s">
        <v>69</v>
      </c>
      <c r="D4" s="56" t="s">
        <v>70</v>
      </c>
    </row>
    <row r="5" spans="1:4" x14ac:dyDescent="0.2">
      <c r="A5" s="51">
        <v>1</v>
      </c>
      <c r="B5" s="58" t="s">
        <v>85</v>
      </c>
      <c r="C5" s="59">
        <v>3.4</v>
      </c>
      <c r="D5" s="60" t="s">
        <v>166</v>
      </c>
    </row>
    <row r="6" spans="1:4" x14ac:dyDescent="0.2">
      <c r="A6" s="51">
        <v>2</v>
      </c>
      <c r="B6" s="58" t="s">
        <v>77</v>
      </c>
      <c r="C6" s="59">
        <v>-2.6</v>
      </c>
      <c r="D6" s="60" t="s">
        <v>167</v>
      </c>
    </row>
    <row r="7" spans="1:4" x14ac:dyDescent="0.2">
      <c r="A7" s="51">
        <v>3</v>
      </c>
      <c r="B7" s="58" t="s">
        <v>78</v>
      </c>
      <c r="C7" s="59">
        <v>-0.7</v>
      </c>
      <c r="D7" s="60" t="s">
        <v>168</v>
      </c>
    </row>
    <row r="8" spans="1:4" x14ac:dyDescent="0.2">
      <c r="A8" s="51">
        <v>4</v>
      </c>
      <c r="B8" s="58" t="s">
        <v>71</v>
      </c>
      <c r="C8" s="59">
        <v>-7.8</v>
      </c>
      <c r="D8" s="60" t="s">
        <v>169</v>
      </c>
    </row>
    <row r="9" spans="1:4" x14ac:dyDescent="0.2">
      <c r="A9" s="51">
        <v>11</v>
      </c>
      <c r="B9" s="58" t="s">
        <v>79</v>
      </c>
      <c r="C9" s="59">
        <v>-1.4</v>
      </c>
      <c r="D9" s="60" t="s">
        <v>168</v>
      </c>
    </row>
    <row r="10" spans="1:4" x14ac:dyDescent="0.2">
      <c r="A10" s="51">
        <v>24</v>
      </c>
      <c r="B10" s="58" t="s">
        <v>72</v>
      </c>
      <c r="C10" s="59">
        <v>-1.3</v>
      </c>
      <c r="D10" s="60" t="s">
        <v>168</v>
      </c>
    </row>
    <row r="11" spans="1:4" x14ac:dyDescent="0.2">
      <c r="A11" s="51">
        <v>27</v>
      </c>
      <c r="B11" s="58" t="s">
        <v>80</v>
      </c>
      <c r="C11" s="59">
        <v>-2.6</v>
      </c>
      <c r="D11" s="60" t="s">
        <v>167</v>
      </c>
    </row>
    <row r="12" spans="1:4" x14ac:dyDescent="0.2">
      <c r="A12" s="51">
        <v>28</v>
      </c>
      <c r="B12" s="58" t="s">
        <v>81</v>
      </c>
      <c r="C12" s="59">
        <v>-4.2</v>
      </c>
      <c r="D12" s="60" t="s">
        <v>170</v>
      </c>
    </row>
    <row r="13" spans="1:4" x14ac:dyDescent="0.2">
      <c r="A13" s="51">
        <v>32</v>
      </c>
      <c r="B13" s="58" t="s">
        <v>82</v>
      </c>
      <c r="C13" s="59">
        <v>-0.4</v>
      </c>
      <c r="D13" s="60" t="s">
        <v>168</v>
      </c>
    </row>
    <row r="14" spans="1:4" x14ac:dyDescent="0.2">
      <c r="A14" s="51">
        <v>44</v>
      </c>
      <c r="B14" s="58" t="s">
        <v>130</v>
      </c>
      <c r="C14" s="59">
        <v>-0.8</v>
      </c>
      <c r="D14" s="60" t="s">
        <v>168</v>
      </c>
    </row>
    <row r="15" spans="1:4" x14ac:dyDescent="0.2">
      <c r="A15" s="51">
        <v>52</v>
      </c>
      <c r="B15" s="58" t="s">
        <v>73</v>
      </c>
      <c r="C15" s="59">
        <v>-3.6</v>
      </c>
      <c r="D15" s="60" t="s">
        <v>170</v>
      </c>
    </row>
    <row r="16" spans="1:4" x14ac:dyDescent="0.2">
      <c r="A16" s="51">
        <v>53</v>
      </c>
      <c r="B16" s="58" t="s">
        <v>74</v>
      </c>
      <c r="C16" s="59">
        <v>-2.8</v>
      </c>
      <c r="D16" s="60" t="s">
        <v>167</v>
      </c>
    </row>
    <row r="17" spans="1:6" x14ac:dyDescent="0.2">
      <c r="A17" s="51">
        <v>75</v>
      </c>
      <c r="B17" s="58" t="s">
        <v>83</v>
      </c>
      <c r="C17" s="59">
        <v>-3.2</v>
      </c>
      <c r="D17" s="60" t="s">
        <v>170</v>
      </c>
    </row>
    <row r="18" spans="1:6" x14ac:dyDescent="0.2">
      <c r="A18" s="51">
        <v>76</v>
      </c>
      <c r="B18" s="58" t="s">
        <v>84</v>
      </c>
      <c r="C18" s="59">
        <v>-2.8</v>
      </c>
      <c r="D18" s="60" t="s">
        <v>167</v>
      </c>
    </row>
    <row r="19" spans="1:6" x14ac:dyDescent="0.2">
      <c r="A19" s="51">
        <v>84</v>
      </c>
      <c r="B19" s="58" t="s">
        <v>86</v>
      </c>
      <c r="C19" s="59">
        <v>-2</v>
      </c>
      <c r="D19" s="60" t="s">
        <v>167</v>
      </c>
    </row>
    <row r="20" spans="1:6" x14ac:dyDescent="0.2">
      <c r="A20" s="51">
        <v>93</v>
      </c>
      <c r="B20" s="58" t="s">
        <v>75</v>
      </c>
      <c r="C20" s="59">
        <v>-3.3</v>
      </c>
      <c r="D20" s="60" t="s">
        <v>170</v>
      </c>
    </row>
    <row r="21" spans="1:6" x14ac:dyDescent="0.2">
      <c r="A21" s="51">
        <v>94</v>
      </c>
      <c r="B21" s="58" t="s">
        <v>76</v>
      </c>
      <c r="C21" s="59">
        <v>0.4</v>
      </c>
      <c r="D21" s="60" t="s">
        <v>171</v>
      </c>
    </row>
    <row r="22" spans="1:6" x14ac:dyDescent="0.2">
      <c r="C22" s="61"/>
      <c r="D22" s="225"/>
    </row>
    <row r="23" spans="1:6" x14ac:dyDescent="0.2">
      <c r="B23" s="55" t="s">
        <v>147</v>
      </c>
      <c r="C23" s="59">
        <v>-2.2000000000000002</v>
      </c>
      <c r="D23" s="60" t="s">
        <v>167</v>
      </c>
    </row>
    <row r="26" spans="1:6" x14ac:dyDescent="0.2">
      <c r="B26" s="160" t="s">
        <v>145</v>
      </c>
    </row>
    <row r="27" spans="1:6" x14ac:dyDescent="0.2">
      <c r="B27" s="162" t="s">
        <v>126</v>
      </c>
      <c r="C27" s="162"/>
      <c r="D27" s="162"/>
      <c r="E27" s="162"/>
      <c r="F27" s="163"/>
    </row>
    <row r="28" spans="1:6" x14ac:dyDescent="0.2">
      <c r="B28" s="160" t="s">
        <v>146</v>
      </c>
      <c r="C28" s="160"/>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A5" sqref="A5:A21"/>
    </sheetView>
  </sheetViews>
  <sheetFormatPr baseColWidth="10" defaultRowHeight="12.75" x14ac:dyDescent="0.2"/>
  <cols>
    <col min="1" max="1" width="19.42578125" style="51" customWidth="1"/>
    <col min="2" max="2" width="34.42578125" style="51" customWidth="1"/>
    <col min="3" max="3" width="14.28515625" style="51" bestFit="1" customWidth="1"/>
    <col min="4" max="4" width="20.42578125" style="51" customWidth="1"/>
    <col min="5" max="16384" width="11.42578125" style="51"/>
  </cols>
  <sheetData>
    <row r="1" spans="1:6" ht="19.5" x14ac:dyDescent="0.35">
      <c r="B1" s="54" t="s">
        <v>158</v>
      </c>
    </row>
    <row r="4" spans="1:6" x14ac:dyDescent="0.2">
      <c r="A4" s="162"/>
      <c r="B4" s="57" t="s">
        <v>68</v>
      </c>
      <c r="C4" s="57" t="s">
        <v>69</v>
      </c>
      <c r="D4" s="56" t="s">
        <v>70</v>
      </c>
    </row>
    <row r="5" spans="1:6" x14ac:dyDescent="0.2">
      <c r="A5" s="51">
        <v>1</v>
      </c>
      <c r="B5" s="58" t="s">
        <v>85</v>
      </c>
      <c r="C5" s="59">
        <v>2.2000000000000002</v>
      </c>
      <c r="D5" s="60" t="s">
        <v>166</v>
      </c>
      <c r="F5" s="66"/>
    </row>
    <row r="6" spans="1:6" x14ac:dyDescent="0.2">
      <c r="A6" s="51">
        <v>2</v>
      </c>
      <c r="B6" s="58" t="s">
        <v>77</v>
      </c>
      <c r="C6" s="59">
        <v>1.3</v>
      </c>
      <c r="D6" s="60" t="s">
        <v>171</v>
      </c>
      <c r="F6" s="66"/>
    </row>
    <row r="7" spans="1:6" x14ac:dyDescent="0.2">
      <c r="A7" s="51">
        <v>3</v>
      </c>
      <c r="B7" s="58" t="s">
        <v>78</v>
      </c>
      <c r="C7" s="59">
        <v>0.2</v>
      </c>
      <c r="D7" s="60" t="s">
        <v>171</v>
      </c>
      <c r="F7" s="66"/>
    </row>
    <row r="8" spans="1:6" x14ac:dyDescent="0.2">
      <c r="A8" s="51">
        <v>4</v>
      </c>
      <c r="B8" s="58" t="s">
        <v>71</v>
      </c>
      <c r="C8" s="59">
        <v>-9.8000000000000007</v>
      </c>
      <c r="D8" s="60" t="s">
        <v>169</v>
      </c>
      <c r="F8" s="66"/>
    </row>
    <row r="9" spans="1:6" x14ac:dyDescent="0.2">
      <c r="A9" s="51">
        <v>11</v>
      </c>
      <c r="B9" s="58" t="s">
        <v>79</v>
      </c>
      <c r="C9" s="59">
        <v>-2.2000000000000002</v>
      </c>
      <c r="D9" s="60" t="s">
        <v>167</v>
      </c>
      <c r="F9" s="66"/>
    </row>
    <row r="10" spans="1:6" x14ac:dyDescent="0.2">
      <c r="A10" s="51">
        <v>24</v>
      </c>
      <c r="B10" s="58" t="s">
        <v>72</v>
      </c>
      <c r="C10" s="59">
        <v>-2.8</v>
      </c>
      <c r="D10" s="60" t="s">
        <v>167</v>
      </c>
      <c r="F10" s="66"/>
    </row>
    <row r="11" spans="1:6" x14ac:dyDescent="0.2">
      <c r="A11" s="51">
        <v>27</v>
      </c>
      <c r="B11" s="58" t="s">
        <v>80</v>
      </c>
      <c r="C11" s="59">
        <v>-2.6</v>
      </c>
      <c r="D11" s="60" t="s">
        <v>167</v>
      </c>
      <c r="F11" s="66"/>
    </row>
    <row r="12" spans="1:6" x14ac:dyDescent="0.2">
      <c r="A12" s="51">
        <v>28</v>
      </c>
      <c r="B12" s="58" t="s">
        <v>81</v>
      </c>
      <c r="C12" s="59">
        <v>-7.1</v>
      </c>
      <c r="D12" s="60" t="s">
        <v>169</v>
      </c>
    </row>
    <row r="13" spans="1:6" x14ac:dyDescent="0.2">
      <c r="A13" s="51">
        <v>32</v>
      </c>
      <c r="B13" s="58" t="s">
        <v>82</v>
      </c>
      <c r="C13" s="59">
        <v>-2.6</v>
      </c>
      <c r="D13" s="60" t="s">
        <v>167</v>
      </c>
    </row>
    <row r="14" spans="1:6" x14ac:dyDescent="0.2">
      <c r="A14" s="51">
        <v>44</v>
      </c>
      <c r="B14" s="58" t="s">
        <v>130</v>
      </c>
      <c r="C14" s="59">
        <v>-5.5</v>
      </c>
      <c r="D14" s="60" t="s">
        <v>169</v>
      </c>
    </row>
    <row r="15" spans="1:6" x14ac:dyDescent="0.2">
      <c r="A15" s="51">
        <v>52</v>
      </c>
      <c r="B15" s="58" t="s">
        <v>73</v>
      </c>
      <c r="C15" s="59">
        <v>-6.4</v>
      </c>
      <c r="D15" s="60" t="s">
        <v>169</v>
      </c>
    </row>
    <row r="16" spans="1:6" x14ac:dyDescent="0.2">
      <c r="A16" s="51">
        <v>53</v>
      </c>
      <c r="B16" s="58" t="s">
        <v>74</v>
      </c>
      <c r="C16" s="59">
        <v>-6</v>
      </c>
      <c r="D16" s="60" t="s">
        <v>169</v>
      </c>
    </row>
    <row r="17" spans="1:4" x14ac:dyDescent="0.2">
      <c r="A17" s="51">
        <v>75</v>
      </c>
      <c r="B17" s="58" t="s">
        <v>83</v>
      </c>
      <c r="C17" s="59">
        <v>-4.4000000000000004</v>
      </c>
      <c r="D17" s="60" t="s">
        <v>170</v>
      </c>
    </row>
    <row r="18" spans="1:4" x14ac:dyDescent="0.2">
      <c r="A18" s="51">
        <v>76</v>
      </c>
      <c r="B18" s="58" t="s">
        <v>84</v>
      </c>
      <c r="C18" s="59">
        <v>-5.6</v>
      </c>
      <c r="D18" s="60" t="s">
        <v>169</v>
      </c>
    </row>
    <row r="19" spans="1:4" x14ac:dyDescent="0.2">
      <c r="A19" s="51">
        <v>84</v>
      </c>
      <c r="B19" s="58" t="s">
        <v>86</v>
      </c>
      <c r="C19" s="59">
        <v>-3.4</v>
      </c>
      <c r="D19" s="60" t="s">
        <v>170</v>
      </c>
    </row>
    <row r="20" spans="1:4" x14ac:dyDescent="0.2">
      <c r="A20" s="51">
        <v>93</v>
      </c>
      <c r="B20" s="58" t="s">
        <v>75</v>
      </c>
      <c r="C20" s="59">
        <v>-4.3</v>
      </c>
      <c r="D20" s="60" t="s">
        <v>170</v>
      </c>
    </row>
    <row r="21" spans="1:4" x14ac:dyDescent="0.2">
      <c r="A21" s="51">
        <v>94</v>
      </c>
      <c r="B21" s="58" t="s">
        <v>76</v>
      </c>
      <c r="C21" s="59">
        <v>2</v>
      </c>
      <c r="D21" s="60" t="s">
        <v>166</v>
      </c>
    </row>
    <row r="22" spans="1:4" x14ac:dyDescent="0.2">
      <c r="C22" s="61"/>
      <c r="D22" s="225"/>
    </row>
    <row r="23" spans="1:4" x14ac:dyDescent="0.2">
      <c r="B23" s="55" t="s">
        <v>147</v>
      </c>
      <c r="C23" s="59">
        <v>-3.9</v>
      </c>
      <c r="D23" s="60" t="s">
        <v>170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G16" sqref="G16"/>
    </sheetView>
  </sheetViews>
  <sheetFormatPr baseColWidth="10" defaultRowHeight="12.75" x14ac:dyDescent="0.2"/>
  <cols>
    <col min="1" max="1" width="19.42578125" style="51" customWidth="1"/>
    <col min="2" max="2" width="34.42578125" style="51" customWidth="1"/>
    <col min="3" max="3" width="14.28515625" style="51" customWidth="1"/>
    <col min="4" max="4" width="21" style="51" customWidth="1"/>
    <col min="5" max="16384" width="11.42578125" style="51"/>
  </cols>
  <sheetData>
    <row r="1" spans="1:6" ht="19.5" x14ac:dyDescent="0.35">
      <c r="B1" s="54" t="s">
        <v>157</v>
      </c>
    </row>
    <row r="4" spans="1:6" x14ac:dyDescent="0.2">
      <c r="A4" s="162"/>
      <c r="B4" s="57" t="s">
        <v>68</v>
      </c>
      <c r="C4" s="57" t="s">
        <v>69</v>
      </c>
      <c r="D4" s="56" t="s">
        <v>70</v>
      </c>
    </row>
    <row r="5" spans="1:6" x14ac:dyDescent="0.2">
      <c r="A5" s="51">
        <v>1</v>
      </c>
      <c r="B5" s="58" t="s">
        <v>85</v>
      </c>
      <c r="C5" s="59">
        <v>4.0999999999999996</v>
      </c>
      <c r="D5" s="60" t="s">
        <v>166</v>
      </c>
      <c r="F5" s="66"/>
    </row>
    <row r="6" spans="1:6" x14ac:dyDescent="0.2">
      <c r="A6" s="51">
        <v>2</v>
      </c>
      <c r="B6" s="58" t="s">
        <v>77</v>
      </c>
      <c r="C6" s="59">
        <v>3.9</v>
      </c>
      <c r="D6" s="60" t="s">
        <v>166</v>
      </c>
      <c r="F6" s="66"/>
    </row>
    <row r="7" spans="1:6" x14ac:dyDescent="0.2">
      <c r="A7" s="51">
        <v>3</v>
      </c>
      <c r="B7" s="58" t="s">
        <v>78</v>
      </c>
      <c r="C7" s="59">
        <v>-2.5</v>
      </c>
      <c r="D7" s="60" t="s">
        <v>167</v>
      </c>
      <c r="F7" s="66"/>
    </row>
    <row r="8" spans="1:6" x14ac:dyDescent="0.2">
      <c r="A8" s="51">
        <v>4</v>
      </c>
      <c r="B8" s="58" t="s">
        <v>71</v>
      </c>
      <c r="C8" s="59">
        <v>-0.9</v>
      </c>
      <c r="D8" s="60" t="s">
        <v>168</v>
      </c>
      <c r="F8" s="66"/>
    </row>
    <row r="9" spans="1:6" x14ac:dyDescent="0.2">
      <c r="A9" s="51">
        <v>11</v>
      </c>
      <c r="B9" s="58" t="s">
        <v>79</v>
      </c>
      <c r="C9" s="59">
        <v>1.6</v>
      </c>
      <c r="D9" s="60" t="s">
        <v>166</v>
      </c>
      <c r="F9" s="66"/>
    </row>
    <row r="10" spans="1:6" x14ac:dyDescent="0.2">
      <c r="A10" s="51">
        <v>24</v>
      </c>
      <c r="B10" s="58" t="s">
        <v>72</v>
      </c>
      <c r="C10" s="59">
        <v>-2.1</v>
      </c>
      <c r="D10" s="60" t="s">
        <v>167</v>
      </c>
      <c r="F10" s="66"/>
    </row>
    <row r="11" spans="1:6" x14ac:dyDescent="0.2">
      <c r="A11" s="51">
        <v>27</v>
      </c>
      <c r="B11" s="58" t="s">
        <v>80</v>
      </c>
      <c r="C11" s="59">
        <v>-4.4000000000000004</v>
      </c>
      <c r="D11" s="60" t="s">
        <v>170</v>
      </c>
      <c r="F11" s="66"/>
    </row>
    <row r="12" spans="1:6" x14ac:dyDescent="0.2">
      <c r="A12" s="51">
        <v>28</v>
      </c>
      <c r="B12" s="58" t="s">
        <v>81</v>
      </c>
      <c r="C12" s="59">
        <v>-3.5</v>
      </c>
      <c r="D12" s="60" t="s">
        <v>170</v>
      </c>
    </row>
    <row r="13" spans="1:6" x14ac:dyDescent="0.2">
      <c r="A13" s="51">
        <v>32</v>
      </c>
      <c r="B13" s="58" t="s">
        <v>82</v>
      </c>
      <c r="C13" s="59">
        <v>2</v>
      </c>
      <c r="D13" s="60" t="s">
        <v>166</v>
      </c>
    </row>
    <row r="14" spans="1:6" x14ac:dyDescent="0.2">
      <c r="A14" s="51">
        <v>44</v>
      </c>
      <c r="B14" s="58" t="s">
        <v>130</v>
      </c>
      <c r="C14" s="59">
        <v>1.8</v>
      </c>
      <c r="D14" s="60" t="s">
        <v>166</v>
      </c>
    </row>
    <row r="15" spans="1:6" x14ac:dyDescent="0.2">
      <c r="A15" s="51">
        <v>52</v>
      </c>
      <c r="B15" s="58" t="s">
        <v>73</v>
      </c>
      <c r="C15" s="59">
        <v>-2.6</v>
      </c>
      <c r="D15" s="60" t="s">
        <v>167</v>
      </c>
    </row>
    <row r="16" spans="1:6" x14ac:dyDescent="0.2">
      <c r="A16" s="51">
        <v>53</v>
      </c>
      <c r="B16" s="58" t="s">
        <v>74</v>
      </c>
      <c r="C16" s="59">
        <v>-2.2999999999999998</v>
      </c>
      <c r="D16" s="60" t="s">
        <v>167</v>
      </c>
    </row>
    <row r="17" spans="1:4" x14ac:dyDescent="0.2">
      <c r="A17" s="51">
        <v>75</v>
      </c>
      <c r="B17" s="58" t="s">
        <v>83</v>
      </c>
      <c r="C17" s="59">
        <v>-4.9000000000000004</v>
      </c>
      <c r="D17" s="60" t="s">
        <v>169</v>
      </c>
    </row>
    <row r="18" spans="1:4" x14ac:dyDescent="0.2">
      <c r="A18" s="51">
        <v>76</v>
      </c>
      <c r="B18" s="58" t="s">
        <v>84</v>
      </c>
      <c r="C18" s="59">
        <v>-4.5</v>
      </c>
      <c r="D18" s="60" t="s">
        <v>170</v>
      </c>
    </row>
    <row r="19" spans="1:4" x14ac:dyDescent="0.2">
      <c r="A19" s="51">
        <v>84</v>
      </c>
      <c r="B19" s="58" t="s">
        <v>86</v>
      </c>
      <c r="C19" s="59">
        <v>-1.7</v>
      </c>
      <c r="D19" s="60" t="s">
        <v>167</v>
      </c>
    </row>
    <row r="20" spans="1:4" x14ac:dyDescent="0.2">
      <c r="A20" s="51">
        <v>93</v>
      </c>
      <c r="B20" s="58" t="s">
        <v>75</v>
      </c>
      <c r="C20" s="59">
        <v>-0.1</v>
      </c>
      <c r="D20" s="60" t="s">
        <v>168</v>
      </c>
    </row>
    <row r="21" spans="1:4" x14ac:dyDescent="0.2">
      <c r="A21" s="51">
        <v>94</v>
      </c>
      <c r="B21" s="58" t="s">
        <v>76</v>
      </c>
      <c r="C21" s="59">
        <v>-0.5</v>
      </c>
      <c r="D21" s="60" t="s">
        <v>168</v>
      </c>
    </row>
    <row r="22" spans="1:4" x14ac:dyDescent="0.2">
      <c r="C22" s="61"/>
      <c r="D22" s="225"/>
    </row>
    <row r="23" spans="1:4" x14ac:dyDescent="0.2">
      <c r="B23" s="55" t="s">
        <v>147</v>
      </c>
      <c r="C23" s="59">
        <v>-1.3</v>
      </c>
      <c r="D23" s="60"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Tableau1</vt:lpstr>
      <vt:lpstr>Tableau2</vt:lpstr>
      <vt:lpstr>données_graph1</vt:lpstr>
      <vt:lpstr>Graphique 1 </vt:lpstr>
      <vt:lpstr>Graphique 2</vt:lpstr>
      <vt:lpstr>Carte1</vt:lpstr>
      <vt:lpstr>Carte1a</vt:lpstr>
      <vt:lpstr>Carte1b</vt:lpstr>
      <vt:lpstr>Carte1c</vt:lpstr>
      <vt:lpstr>Tableau Complémentaire 1</vt:lpstr>
      <vt:lpstr>Tableau Complémentaire 2</vt:lpstr>
      <vt:lpstr>Tableau Complémentaire 3</vt:lpstr>
      <vt:lpstr>Tableau Complémentaire 4</vt:lpstr>
      <vt:lpstr>Tableau Révisions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Illustrations DI Emploi intérimaire</dc:title>
  <dc:creator>Dares</dc:creator>
  <cp:lastModifiedBy>BIOTTEAU, Anne-Lise (DARES)</cp:lastModifiedBy>
  <dcterms:created xsi:type="dcterms:W3CDTF">2020-12-01T14:41:30Z</dcterms:created>
  <dcterms:modified xsi:type="dcterms:W3CDTF">2023-06-02T15:52:50Z</dcterms:modified>
</cp:coreProperties>
</file>