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xml"/>
  <Override PartName="/xl/charts/chart9.xml" ContentType="application/vnd.openxmlformats-officedocument.drawingml.chart+xml"/>
  <Override PartName="/xl/charts/style7.xml" ContentType="application/vnd.ms-office.chartstyle+xml"/>
  <Override PartName="/xl/charts/colors7.xml" ContentType="application/vnd.ms-office.chartcolorstyle+xml"/>
  <Override PartName="/xl/drawings/drawing9.xml" ContentType="application/vnd.openxmlformats-officedocument.drawing+xml"/>
  <Override PartName="/xl/charts/chart10.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0.xml" ContentType="application/vnd.openxmlformats-officedocument.drawing+xml"/>
  <Override PartName="/xl/charts/chart11.xml" ContentType="application/vnd.openxmlformats-officedocument.drawingml.chart+xml"/>
  <Override PartName="/xl/charts/style9.xml" ContentType="application/vnd.ms-office.chartstyle+xml"/>
  <Override PartName="/xl/charts/colors9.xml" ContentType="application/vnd.ms-office.chartcolorstyle+xml"/>
  <Override PartName="/xl/charts/chart12.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1.xml" ContentType="application/vnd.openxmlformats-officedocument.drawing+xml"/>
  <Override PartName="/xl/charts/chart13.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2.xml" ContentType="application/vnd.openxmlformats-officedocument.drawing+xml"/>
  <Override PartName="/xl/charts/chart14.xml" ContentType="application/vnd.openxmlformats-officedocument.drawingml.chart+xml"/>
  <Override PartName="/xl/charts/style12.xml" ContentType="application/vnd.ms-office.chartstyle+xml"/>
  <Override PartName="/xl/charts/colors12.xml" ContentType="application/vnd.ms-office.chartcolorstyle+xml"/>
  <Override PartName="/xl/charts/chart15.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3.xml" ContentType="application/vnd.openxmlformats-officedocument.drawingml.chartshapes+xml"/>
  <Override PartName="/xl/drawings/drawing14.xml" ContentType="application/vnd.openxmlformats-officedocument.drawing+xml"/>
  <Override PartName="/xl/charts/chart16.xml" ContentType="application/vnd.openxmlformats-officedocument.drawingml.chart+xml"/>
  <Override PartName="/xl/charts/style14.xml" ContentType="application/vnd.ms-office.chartstyle+xml"/>
  <Override PartName="/xl/charts/colors14.xml" ContentType="application/vnd.ms-office.chartcolorstyle+xml"/>
  <Override PartName="/xl/charts/chart17.xml" ContentType="application/vnd.openxmlformats-officedocument.drawingml.chart+xml"/>
  <Override PartName="/xl/charts/style15.xml" ContentType="application/vnd.ms-office.chartstyle+xml"/>
  <Override PartName="/xl/charts/colors15.xml" ContentType="application/vnd.ms-office.chartcolorstyle+xml"/>
  <Override PartName="/xl/charts/chart18.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5.xml" ContentType="application/vnd.openxmlformats-officedocument.drawing+xml"/>
  <Override PartName="/xl/charts/chart19.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6.xml" ContentType="application/vnd.openxmlformats-officedocument.drawingml.chartshapes+xml"/>
  <Override PartName="/xl/charts/chart20.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7.xml" ContentType="application/vnd.openxmlformats-officedocument.drawing+xml"/>
  <Override PartName="/xl/charts/chart21.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18.xml" ContentType="application/vnd.openxmlformats-officedocument.drawing+xml"/>
  <Override PartName="/xl/charts/chart22.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19.xml" ContentType="application/vnd.openxmlformats-officedocument.drawing+xml"/>
  <Override PartName="/xl/charts/chart23.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20.xml" ContentType="application/vnd.openxmlformats-officedocument.drawing+xml"/>
  <Override PartName="/xl/charts/chart24.xml" ContentType="application/vnd.openxmlformats-officedocument.drawingml.chart+xml"/>
  <Override PartName="/xl/charts/style22.xml" ContentType="application/vnd.ms-office.chartstyle+xml"/>
  <Override PartName="/xl/charts/colors2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C:\Users\adrien.lagouge\Desktop\Commandes\Notes\Note_Conjoncture\Novembre 2023\texte final\"/>
    </mc:Choice>
  </mc:AlternateContent>
  <bookViews>
    <workbookView xWindow="0" yWindow="0" windowWidth="28800" windowHeight="11700" tabRatio="827" activeTab="11"/>
  </bookViews>
  <sheets>
    <sheet name="Lisez-moi" sheetId="30" r:id="rId1"/>
    <sheet name="Graphique 1.1" sheetId="85" r:id="rId2"/>
    <sheet name="Graphique 1.2 (a)  " sheetId="96" r:id="rId3"/>
    <sheet name="Graphique 1.2 (b) " sheetId="92" r:id="rId4"/>
    <sheet name="Graphique 1.3" sheetId="86" r:id="rId5"/>
    <sheet name="Graphique 2.1  " sheetId="114" r:id="rId6"/>
    <sheet name="Graphique 2.2" sheetId="111" r:id="rId7"/>
    <sheet name="Graphique 2.3" sheetId="115" r:id="rId8"/>
    <sheet name="Graphique 3.1" sheetId="107" r:id="rId9"/>
    <sheet name="Graphique 3.2 " sheetId="117" r:id="rId10"/>
    <sheet name="Graphique 3.3" sheetId="109" r:id="rId11"/>
    <sheet name="Graphique 4.1" sheetId="93" r:id="rId12"/>
    <sheet name="Graphique 4.2" sheetId="97" r:id="rId13"/>
    <sheet name="Graphique 4.3" sheetId="98" r:id="rId14"/>
    <sheet name="Graphique 5.1 (a)" sheetId="99" r:id="rId15"/>
    <sheet name="Graphique 5.1 (b)" sheetId="101" r:id="rId16"/>
    <sheet name="Graphique 5.2" sheetId="103" r:id="rId17"/>
    <sheet name="Graphique 5.3" sheetId="106" r:id="rId18"/>
  </sheets>
  <externalReferences>
    <externalReference r:id="rId19"/>
    <externalReference r:id="rId20"/>
    <externalReference r:id="rId21"/>
    <externalReference r:id="rId22"/>
    <externalReference r:id="rId23"/>
    <externalReference r:id="rId24"/>
  </externalReferences>
  <definedNames>
    <definedName name="_Lisez_moi" localSheetId="1">OFFSET([0]!po,#REF!,0)</definedName>
    <definedName name="_Lisez_moi" localSheetId="2">OFFSET('Graphique 1.2 (a)  '!po,#REF!,0)</definedName>
    <definedName name="_Lisez_moi" localSheetId="4">OFFSET('Graphique 1.3'!po,#REF!,0)</definedName>
    <definedName name="_Lisez_moi" localSheetId="5">OFFSET('Graphique 2.1  '!po,#REF!,0)</definedName>
    <definedName name="_Lisez_moi" localSheetId="9">OFFSET('Graphique 3.2 '!po,#REF!,0)</definedName>
    <definedName name="_Lisez_moi" localSheetId="10">OFFSET([0]!po,#REF!,0)</definedName>
    <definedName name="_Lisez_moi" localSheetId="11">OFFSET([0]!po,#REF!,0)</definedName>
    <definedName name="_Lisez_moi" localSheetId="15">OFFSET([0]!po,#REF!,0)</definedName>
    <definedName name="_Lisez_moi" localSheetId="16">OFFSET([0]!po,#REF!,0)</definedName>
    <definedName name="_Lisez_moi" localSheetId="17">OFFSET([0]!po,#REF!,0)</definedName>
    <definedName name="_Lisez_moi" localSheetId="0">OFFSET([0]!po,#REF!,0)</definedName>
    <definedName name="_Lisez_moi">OFFSET([0]!po,#REF!,0)</definedName>
    <definedName name="ad" localSheetId="5">OFFSET('Graphique 2.1  '!po,#REF!,0)</definedName>
    <definedName name="ad" localSheetId="9">OFFSET('Graphique 3.2 '!po,#REF!,0)</definedName>
    <definedName name="ad">OFFSET(po,#REF!,0)</definedName>
    <definedName name="AxeF1">OFFSET('[1]Figure 1'!$A$2,0,0,COUNTIF('[1]Figure 1'!$A$2:$A$250,"&lt;&gt;NA"),1)</definedName>
    <definedName name="AxeF4">OFFSET('[1]Figure 4'!$A$2,0,0,COUNTIF('[1]Figure 4'!$A$2:$A$307,"&lt;&gt;NA"),1)</definedName>
    <definedName name="AxeF5">OFFSET('[1]Figure 5'!$A$2,0,0,COUNTIF('[1]Figure 5'!$A$2:$A$250,"&lt;&gt;NA"),1)</definedName>
    <definedName name="bilan_circ" localSheetId="5">#REF!</definedName>
    <definedName name="bilan_circ" localSheetId="9">#REF!</definedName>
    <definedName name="bilan_circ">#REF!</definedName>
    <definedName name="bilan_dep" localSheetId="5">#REF!</definedName>
    <definedName name="bilan_dep" localSheetId="9">#REF!</definedName>
    <definedName name="bilan_dep">#REF!</definedName>
    <definedName name="bilan_dep_a17_secret" localSheetId="5">#REF!</definedName>
    <definedName name="bilan_dep_a17_secret" localSheetId="9">#REF!</definedName>
    <definedName name="bilan_dep_a17_secret">#REF!</definedName>
    <definedName name="bilan_dep_taille_ent" localSheetId="5">#REF!</definedName>
    <definedName name="bilan_dep_taille_ent" localSheetId="9">#REF!</definedName>
    <definedName name="bilan_dep_taille_ent">#REF!</definedName>
    <definedName name="bilan_dep_taille_ent_NM" localSheetId="5">#REF!</definedName>
    <definedName name="bilan_dep_taille_ent_NM" localSheetId="9">#REF!</definedName>
    <definedName name="bilan_dep_taille_ent_NM">#REF!</definedName>
    <definedName name="bilan_dep_taille_etab" localSheetId="5">#REF!</definedName>
    <definedName name="bilan_dep_taille_etab" localSheetId="9">#REF!</definedName>
    <definedName name="bilan_dep_taille_etab">#REF!</definedName>
    <definedName name="bilan_dep_taille_etab_NM" localSheetId="5">#REF!</definedName>
    <definedName name="bilan_dep_taille_etab_NM" localSheetId="9">#REF!</definedName>
    <definedName name="bilan_dep_taille_etab_NM">#REF!</definedName>
    <definedName name="bilan_depot" localSheetId="5">#REF!</definedName>
    <definedName name="bilan_depot" localSheetId="9">#REF!</definedName>
    <definedName name="bilan_depot">#REF!</definedName>
    <definedName name="bilan_motif" localSheetId="5">#REF!</definedName>
    <definedName name="bilan_motif" localSheetId="9">#REF!</definedName>
    <definedName name="bilan_motif">#REF!</definedName>
    <definedName name="bilan_naf17" localSheetId="5">#REF!</definedName>
    <definedName name="bilan_naf17" localSheetId="9">#REF!</definedName>
    <definedName name="bilan_naf17">#REF!</definedName>
    <definedName name="bilan_naf38" localSheetId="5">#REF!</definedName>
    <definedName name="bilan_naf38" localSheetId="9">#REF!</definedName>
    <definedName name="bilan_naf38">#REF!</definedName>
    <definedName name="bilan_naf88" localSheetId="5">#REF!</definedName>
    <definedName name="bilan_naf88" localSheetId="9">#REF!</definedName>
    <definedName name="bilan_naf88">#REF!</definedName>
    <definedName name="bilan_reg" localSheetId="5">#REF!</definedName>
    <definedName name="bilan_reg" localSheetId="9">#REF!</definedName>
    <definedName name="bilan_reg">#REF!</definedName>
    <definedName name="bilan_REV2" localSheetId="5">#REF!</definedName>
    <definedName name="bilan_REV2" localSheetId="9">#REF!</definedName>
    <definedName name="bilan_REV2">#REF!</definedName>
    <definedName name="bilan_statut" localSheetId="5">#REF!</definedName>
    <definedName name="bilan_statut" localSheetId="9">#REF!</definedName>
    <definedName name="bilan_statut">#REF!</definedName>
    <definedName name="bilan_taille_ent" localSheetId="5">#REF!</definedName>
    <definedName name="bilan_taille_ent" localSheetId="9">#REF!</definedName>
    <definedName name="bilan_taille_ent">#REF!</definedName>
    <definedName name="bilan_taille_ent_b" localSheetId="5">#REF!</definedName>
    <definedName name="bilan_taille_ent_b" localSheetId="9">#REF!</definedName>
    <definedName name="bilan_taille_ent_b">#REF!</definedName>
    <definedName name="bilan_taille_etab" localSheetId="5">#REF!</definedName>
    <definedName name="bilan_taille_etab" localSheetId="9">#REF!</definedName>
    <definedName name="bilan_taille_etab">#REF!</definedName>
    <definedName name="bilan_taille_etab_b" localSheetId="5">#REF!</definedName>
    <definedName name="bilan_taille_etab_b" localSheetId="9">#REF!</definedName>
    <definedName name="bilan_taille_etab_b">#REF!</definedName>
    <definedName name="blabla" localSheetId="5">#REF!</definedName>
    <definedName name="blabla" localSheetId="9">#REF!</definedName>
    <definedName name="blabla">#REF!</definedName>
    <definedName name="brute" localSheetId="5">#REF!</definedName>
    <definedName name="brute" localSheetId="9">#REF!</definedName>
    <definedName name="brute">#REF!</definedName>
    <definedName name="choix" localSheetId="5">OFFSET('Graphique 2.1  '!periode,#REF!,0)</definedName>
    <definedName name="choix" localSheetId="9">OFFSET('Graphique 3.2 '!periode,#REF!,0)</definedName>
    <definedName name="choix">OFFSET(periode,#REF!,0)</definedName>
    <definedName name="choix_mesure" localSheetId="5">OFFSET('Graphique 2.1  '!periode,#REF!,0)</definedName>
    <definedName name="choix_mesure" localSheetId="9">OFFSET('Graphique 3.2 '!periode,#REF!,0)</definedName>
    <definedName name="choix_mesure">OFFSET(periode,#REF!,0)</definedName>
    <definedName name="choix_mesure2" localSheetId="5">OFFSET('Graphique 2.1  '!periode,#REF!,0)</definedName>
    <definedName name="choix_mesure2" localSheetId="9">OFFSET('Graphique 3.2 '!periode,#REF!,0)</definedName>
    <definedName name="choix_mesure2">OFFSET(periode,#REF!,0)</definedName>
    <definedName name="Cout_mh_avril_0J" localSheetId="5">INDEX([1]Data!$A$4:$SG$3992,MATCH(DATE(YEAR(date_ref),MONTH(date_ref),DAY(date_ref)- "0"),[1]Data!$A$4:$A$3992,0),MATCH("Cout_mh_avril",[1]Data!$A$3:$SG$3,0))</definedName>
    <definedName name="Cout_mh_avril_0J">INDEX([1]Data!$A$4:$SG$3992,MATCH(DATE(YEAR(date_ref),MONTH(date_ref),DAY(date_ref)- "0"),[1]Data!$A$4:$A$3992,0),MATCH("Cout_mh_avril",[1]Data!$A$3:$SG$3,0))</definedName>
    <definedName name="Cout_mh_mai_0J" localSheetId="5">INDEX([1]Data!$A$4:$SG$4000,MATCH(DATE(YEAR(date_ref),MONTH(date_ref),DAY(date_ref)- "0"),[1]Data!$A$4:$A$4000,0),MATCH("Cout_mh_mai",[1]Data!$A$3:$SG$3,0))</definedName>
    <definedName name="Cout_mh_mai_0J">INDEX([1]Data!$A$4:$SG$4000,MATCH(DATE(YEAR(date_ref),MONTH(date_ref),DAY(date_ref)- "0"),[1]Data!$A$4:$A$4000,0),MATCH("Cout_mh_mai",[1]Data!$A$3:$SG$3,0))</definedName>
    <definedName name="Cout_mh_mars_0J" localSheetId="5">INDEX([1]Data!$A$4:$SG$3992,MATCH(DATE(YEAR(date_ref),MONTH(date_ref),DAY(date_ref)- "0"),[1]Data!$A$4:$A$3992,0),MATCH("Cout_mh_mars",[1]Data!$A$3:$SG$3,0))</definedName>
    <definedName name="Cout_mh_mars_0J">INDEX([1]Data!$A$4:$SG$3992,MATCH(DATE(YEAR(date_ref),MONTH(date_ref),DAY(date_ref)- "0"),[1]Data!$A$4:$A$3992,0),MATCH("Cout_mh_mars",[1]Data!$A$3:$SG$3,0))</definedName>
    <definedName name="CVS_DUR" localSheetId="5">[2]données_graph1!#REF!</definedName>
    <definedName name="CVS_DUR" localSheetId="9">[2]données_graph1!#REF!</definedName>
    <definedName name="CVS_DUR">[2]données_graph1!#REF!</definedName>
    <definedName name="cvscjo" localSheetId="5">#REF!</definedName>
    <definedName name="cvscjo" localSheetId="9">#REF!</definedName>
    <definedName name="cvscjo">#REF!</definedName>
    <definedName name="DAP_avril_0J" localSheetId="5">INDEX([1]Data!$A$4:$SG$3992,MATCH(DATE(YEAR(date_ref),MONTH(date_ref),DAY(date_ref)- "0"),[1]Data!$A$4:$A$3992,0),MATCH("DAP_avril",[1]Data!$A$3:$SG$3,0))</definedName>
    <definedName name="DAP_avril_0J">INDEX([1]Data!$A$4:$SG$3992,MATCH(DATE(YEAR(date_ref),MONTH(date_ref),DAY(date_ref)- "0"),[1]Data!$A$4:$A$3992,0),MATCH("DAP_avril",[1]Data!$A$3:$SG$3,0))</definedName>
    <definedName name="DAP_mai_0J" localSheetId="5">INDEX([1]Data!$A$4:$SG$4000,MATCH(DATE(YEAR(date_ref),MONTH(date_ref),DAY(date_ref)- "0"),[1]Data!$A$4:$A$4000,0),MATCH("DAP_mai",[1]Data!$A$3:$SG$3,0))</definedName>
    <definedName name="DAP_mai_0J">INDEX([1]Data!$A$4:$SG$4000,MATCH(DATE(YEAR(date_ref),MONTH(date_ref),DAY(date_ref)- "0"),[1]Data!$A$4:$A$4000,0),MATCH("DAP_mai",[1]Data!$A$3:$SG$3,0))</definedName>
    <definedName name="DAP_mars_0J" localSheetId="5">INDEX([1]Data!$A$4:$SG$3992,MATCH(DATE(YEAR(date_ref),MONTH(date_ref),DAY(date_ref)- "0"),[1]Data!$A$4:$A$3992,0),MATCH("DAP_mars",[1]Data!$A$3:$SG$3,0))</definedName>
    <definedName name="DAP_mars_0J">INDEX([1]Data!$A$4:$SG$3992,MATCH(DATE(YEAR(date_ref),MONTH(date_ref),DAY(date_ref)- "0"),[1]Data!$A$4:$A$3992,0),MATCH("DAP_mars",[1]Data!$A$3:$SG$3,0))</definedName>
    <definedName name="date_ref">OFFSET([1]Listes!$A$6,[1]Calculs!$B$2,0)</definedName>
    <definedName name="date_var" localSheetId="5">#REF!</definedName>
    <definedName name="date_var" localSheetId="9">#REF!</definedName>
    <definedName name="date_var">#REF!</definedName>
    <definedName name="décalage">'[3]gestion des dates'!$B$1</definedName>
    <definedName name="defmABCDE_0T" localSheetId="5">INDEX([1]Data!$A$4:$SG$3978,MATCH(DATE(YEAR(date_ref),MONTH(date_ref)- "0",DAY(date_ref)),[1]Data!$A$4:$A$3978,0),MATCH("defmABCDE",[1]Data!$A$3:$SG$3,0))</definedName>
    <definedName name="defmABCDE_0T">INDEX([1]Data!$A$4:$SG$3978,MATCH(DATE(YEAR(date_ref),MONTH(date_ref)- "0",DAY(date_ref)),[1]Data!$A$4:$A$3978,0),MATCH("defmABCDE",[1]Data!$A$3:$SG$3,0))</definedName>
    <definedName name="DI_avril_0J" localSheetId="5">INDEX([1]Data!$A$4:$SG$3992,MATCH(DATE(YEAR(date_ref),MONTH(date_ref),DAY(date_ref)- "0"),[1]Data!$A$4:$A$3992,0),MATCH("DI_avril",[1]Data!$A$3:$SG$3,0))</definedName>
    <definedName name="DI_avril_0J">INDEX([1]Data!$A$4:$SG$3992,MATCH(DATE(YEAR(date_ref),MONTH(date_ref),DAY(date_ref)- "0"),[1]Data!$A$4:$A$3992,0),MATCH("DI_avril",[1]Data!$A$3:$SG$3,0))</definedName>
    <definedName name="DI_avril_val_0J" localSheetId="5">INDEX([1]Data!$A$4:$SG$3992,MATCH(DATE(YEAR(date_ref),MONTH(date_ref),DAY(date_ref)- "0"),[1]Data!$A$4:$A$3992,0),MATCH("DI_avril_val",[1]Data!$A$3:$SG$3,0))</definedName>
    <definedName name="DI_avril_val_0J">INDEX([1]Data!$A$4:$SG$3992,MATCH(DATE(YEAR(date_ref),MONTH(date_ref),DAY(date_ref)- "0"),[1]Data!$A$4:$A$3992,0),MATCH("DI_avril_val",[1]Data!$A$3:$SG$3,0))</definedName>
    <definedName name="DI_mai_0J" localSheetId="5">INDEX([1]Data!$A$4:$SG$4000,MATCH(DATE(YEAR(date_ref),MONTH(date_ref),DAY(date_ref)- "0"),[1]Data!$A$4:$A$4000,0),MATCH("DI_mai",[1]Data!$A$3:$SG$3,0))</definedName>
    <definedName name="DI_mai_0J">INDEX([1]Data!$A$4:$SG$4000,MATCH(DATE(YEAR(date_ref),MONTH(date_ref),DAY(date_ref)- "0"),[1]Data!$A$4:$A$4000,0),MATCH("DI_mai",[1]Data!$A$3:$SG$3,0))</definedName>
    <definedName name="DI_mai_val_0J" localSheetId="5">INDEX([1]Data!$A$4:$SG$4000,MATCH(DATE(YEAR(date_ref),MONTH(date_ref),DAY(date_ref)- "0"),[1]Data!$A$4:$A$4000,0),MATCH("DI_mai_val",[1]Data!$A$3:$SG$3,0))</definedName>
    <definedName name="DI_mai_val_0J">INDEX([1]Data!$A$4:$SG$4000,MATCH(DATE(YEAR(date_ref),MONTH(date_ref),DAY(date_ref)- "0"),[1]Data!$A$4:$A$4000,0),MATCH("DI_mai_val",[1]Data!$A$3:$SG$3,0))</definedName>
    <definedName name="DI_mars_0J" localSheetId="5">INDEX([1]Data!$A$4:$SG$3992,MATCH(DATE(YEAR(date_ref),MONTH(date_ref),DAY(date_ref)- "0"),[1]Data!$A$4:$A$3992,0),MATCH("DI_mars",[1]Data!$A$3:$SG$3,0))</definedName>
    <definedName name="DI_mars_0J">INDEX([1]Data!$A$4:$SG$3992,MATCH(DATE(YEAR(date_ref),MONTH(date_ref),DAY(date_ref)- "0"),[1]Data!$A$4:$A$3992,0),MATCH("DI_mars",[1]Data!$A$3:$SG$3,0))</definedName>
    <definedName name="DI_mars_val_0J" localSheetId="5">INDEX([1]Data!$A$4:$SG$3992,MATCH(DATE(YEAR(date_ref),MONTH(date_ref),DAY(date_ref)- "0"),[1]Data!$A$4:$A$3992,0),MATCH("DI_mars_val",[1]Data!$A$3:$SG$3,0))</definedName>
    <definedName name="DI_mars_val_0J">INDEX([1]Data!$A$4:$SG$3992,MATCH(DATE(YEAR(date_ref),MONTH(date_ref),DAY(date_ref)- "0"),[1]Data!$A$4:$A$3992,0),MATCH("DI_mars_val",[1]Data!$A$3:$SG$3,0))</definedName>
    <definedName name="DI_ul_avril_0J" localSheetId="5">INDEX([1]Data!$A$4:$SG$3992,MATCH(DATE(YEAR(date_ref),MONTH(date_ref),DAY(date_ref)- "0"),[1]Data!$A$4:$A$3992,0),MATCH("DI_ul_avril",[1]Data!$A$3:$SG$3,0))</definedName>
    <definedName name="DI_ul_avril_0J">INDEX([1]Data!$A$4:$SG$3992,MATCH(DATE(YEAR(date_ref),MONTH(date_ref),DAY(date_ref)- "0"),[1]Data!$A$4:$A$3992,0),MATCH("DI_ul_avril",[1]Data!$A$3:$SG$3,0))</definedName>
    <definedName name="DI_ul_mai_0J" localSheetId="5">INDEX([1]Data!$A$4:$SG$4000,MATCH(DATE(YEAR(date_ref),MONTH(date_ref),DAY(date_ref)- "0"),[1]Data!$A$4:$A$4000,0),MATCH("DI_ul_mai",[1]Data!$A$3:$SG$3,0))</definedName>
    <definedName name="DI_ul_mai_0J">INDEX([1]Data!$A$4:$SG$4000,MATCH(DATE(YEAR(date_ref),MONTH(date_ref),DAY(date_ref)- "0"),[1]Data!$A$4:$A$4000,0),MATCH("DI_ul_mai",[1]Data!$A$3:$SG$3,0))</definedName>
    <definedName name="DI_ul_mars_0J" localSheetId="5">INDEX([1]Data!$A$4:$SG$3992,MATCH(DATE(YEAR(date_ref),MONTH(date_ref),DAY(date_ref)- "0"),[1]Data!$A$4:$A$3992,0),MATCH("DI_ul_mars",[1]Data!$A$3:$SG$3,0))</definedName>
    <definedName name="DI_ul_mars_0J">INDEX([1]Data!$A$4:$SG$3992,MATCH(DATE(YEAR(date_ref),MONTH(date_ref),DAY(date_ref)- "0"),[1]Data!$A$4:$A$3992,0),MATCH("DI_ul_mars",[1]Data!$A$3:$SG$3,0))</definedName>
    <definedName name="Eff_DAP_att_0J" localSheetId="5">INDEX([1]Data!$A$4:$SG$3991,MATCH(DATE(YEAR(date_ref),MONTH(date_ref),DAY(date_ref)- "0"),[1]Data!$A$4:$A$3991,0),MATCH("Eff_DAP_att",[1]Data!$A$3:$SG$3,0))</definedName>
    <definedName name="Eff_DAP_att_0J">INDEX([1]Data!$A$4:$SG$3991,MATCH(DATE(YEAR(date_ref),MONTH(date_ref),DAY(date_ref)- "0"),[1]Data!$A$4:$A$3991,0),MATCH("Eff_DAP_att",[1]Data!$A$3:$SG$3,0))</definedName>
    <definedName name="Eff_DAP_avril_0J" localSheetId="5">INDEX([1]Data!$A$4:$SG$3992,MATCH(DATE(YEAR(date_ref),MONTH(date_ref),DAY(date_ref)- "0"),[1]Data!$A$4:$A$3992,0),MATCH("Eff_DAP_avril",[1]Data!$A$3:$SG$3,0))</definedName>
    <definedName name="Eff_DAP_avril_0J">INDEX([1]Data!$A$4:$SG$3992,MATCH(DATE(YEAR(date_ref),MONTH(date_ref),DAY(date_ref)- "0"),[1]Data!$A$4:$A$3992,0),MATCH("Eff_DAP_avril",[1]Data!$A$3:$SG$3,0))</definedName>
    <definedName name="Eff_DAP_cumul_0J" localSheetId="5">INDEX([1]Data!$A$4:$SG$3991,MATCH(DATE(YEAR(date_ref),MONTH(date_ref),DAY(date_ref)- "0"),[1]Data!$A$4:$A$3991,0),MATCH("Eff_DAP_cumul",[1]Data!$A$3:$SG$3,0))</definedName>
    <definedName name="Eff_DAP_cumul_0J">INDEX([1]Data!$A$4:$SG$3991,MATCH(DATE(YEAR(date_ref),MONTH(date_ref),DAY(date_ref)- "0"),[1]Data!$A$4:$A$3991,0),MATCH("Eff_DAP_cumul",[1]Data!$A$3:$SG$3,0))</definedName>
    <definedName name="Eff_DAP_mai_0J" localSheetId="5">INDEX([1]Data!$A$4:$SG$4000,MATCH(DATE(YEAR(date_ref),MONTH(date_ref),DAY(date_ref)- "0"),[1]Data!$A$4:$A$4000,0),MATCH("Eff_DAP_mai",[1]Data!$A$3:$SG$3,0))</definedName>
    <definedName name="Eff_DAP_mai_0J">INDEX([1]Data!$A$4:$SG$4000,MATCH(DATE(YEAR(date_ref),MONTH(date_ref),DAY(date_ref)- "0"),[1]Data!$A$4:$A$4000,0),MATCH("Eff_DAP_mai",[1]Data!$A$3:$SG$3,0))</definedName>
    <definedName name="Eff_DAP_mars_0J" localSheetId="5">INDEX([1]Data!$A$4:$SG$3992,MATCH(DATE(YEAR(date_ref),MONTH(date_ref),DAY(date_ref)- "0"),[1]Data!$A$4:$A$3992,0),MATCH("Eff_DAP_mars",[1]Data!$A$3:$SG$3,0))</definedName>
    <definedName name="Eff_DAP_mars_0J">INDEX([1]Data!$A$4:$SG$3992,MATCH(DATE(YEAR(date_ref),MONTH(date_ref),DAY(date_ref)- "0"),[1]Data!$A$4:$A$3992,0),MATCH("Eff_DAP_mars",[1]Data!$A$3:$SG$3,0))</definedName>
    <definedName name="Eff_DAP_poss_0J" localSheetId="5">INDEX([1]Data!$A$4:$SG$3991,MATCH(DATE(YEAR(date_ref),MONTH(date_ref),DAY(date_ref)- "0"),[1]Data!$A$4:$A$3991,0),MATCH("Eff_DAP_poss",[1]Data!$A$3:$SG$3,0))</definedName>
    <definedName name="Eff_DAP_poss_0J">INDEX([1]Data!$A$4:$SG$3991,MATCH(DATE(YEAR(date_ref),MONTH(date_ref),DAY(date_ref)- "0"),[1]Data!$A$4:$A$3991,0),MATCH("Eff_DAP_poss",[1]Data!$A$3:$SG$3,0))</definedName>
    <definedName name="Eff_DAP_r11_0J" localSheetId="5">INDEX([1]Data!$A$4:$SG$3991,MATCH(DATE(YEAR(date_ref),MONTH(date_ref),DAY(date_ref)- "0"),[1]Data!$A$4:$A$3991,0),MATCH("Eff_DAP_r11",[1]Data!$A$3:$SG$3,0))</definedName>
    <definedName name="Eff_DAP_r11_0J">INDEX([1]Data!$A$4:$SG$3991,MATCH(DATE(YEAR(date_ref),MONTH(date_ref),DAY(date_ref)- "0"),[1]Data!$A$4:$A$3991,0),MATCH("Eff_DAP_r11",[1]Data!$A$3:$SG$3,0))</definedName>
    <definedName name="Eff_DAP_r84_0J" localSheetId="5">INDEX([1]Data!$A$4:$SG$3991,MATCH(DATE(YEAR(date_ref),MONTH(date_ref),DAY(date_ref)- "0"),[1]Data!$A$4:$A$3991,0),MATCH("Eff_DAP_r84",[1]Data!$A$3:$SG$3,0))</definedName>
    <definedName name="Eff_DAP_r84_0J">INDEX([1]Data!$A$4:$SG$3991,MATCH(DATE(YEAR(date_ref),MONTH(date_ref),DAY(date_ref)- "0"),[1]Data!$A$4:$A$3991,0),MATCH("Eff_DAP_r84",[1]Data!$A$3:$SG$3,0))</definedName>
    <definedName name="Eff_DAP_refu_0J" localSheetId="5">INDEX([1]Data!$A$4:$SG$3991,MATCH(DATE(YEAR(date_ref),MONTH(date_ref),DAY(date_ref)- "0"),[1]Data!$A$4:$A$3991,0),MATCH("Eff_DAP_refu",[1]Data!$A$3:$SG$3,0))</definedName>
    <definedName name="Eff_DAP_refu_0J">INDEX([1]Data!$A$4:$SG$3991,MATCH(DATE(YEAR(date_ref),MONTH(date_ref),DAY(date_ref)- "0"),[1]Data!$A$4:$A$3991,0),MATCH("Eff_DAP_refu",[1]Data!$A$3:$SG$3,0))</definedName>
    <definedName name="Eff_DI_avril_0J" localSheetId="5">INDEX([1]Data!$A$4:$SG$3992,MATCH(DATE(YEAR(date_ref),MONTH(date_ref),DAY(date_ref)- "0"),[1]Data!$A$4:$A$3992,0),MATCH("Eff_DI_avril",[1]Data!$A$3:$SG$3,0))</definedName>
    <definedName name="Eff_DI_avril_0J">INDEX([1]Data!$A$4:$SG$3992,MATCH(DATE(YEAR(date_ref),MONTH(date_ref),DAY(date_ref)- "0"),[1]Data!$A$4:$A$3992,0),MATCH("Eff_DI_avril",[1]Data!$A$3:$SG$3,0))</definedName>
    <definedName name="Eff_DI_mai_0J" localSheetId="5">INDEX([1]Data!$A$4:$SG$4000,MATCH(DATE(YEAR(date_ref),MONTH(date_ref),DAY(date_ref)- "0"),[1]Data!$A$4:$A$4000,0),MATCH("Eff_DI_mai",[1]Data!$A$3:$SG$3,0))</definedName>
    <definedName name="Eff_DI_mai_0J">INDEX([1]Data!$A$4:$SG$4000,MATCH(DATE(YEAR(date_ref),MONTH(date_ref),DAY(date_ref)- "0"),[1]Data!$A$4:$A$4000,0),MATCH("Eff_DI_mai",[1]Data!$A$3:$SG$3,0))</definedName>
    <definedName name="Eff_DI_mars_0J" localSheetId="5">INDEX([1]Data!$A$4:$SG$3991,MATCH(DATE(YEAR(date_ref),MONTH(date_ref),DAY(date_ref)- "0"),[1]Data!$A$4:$A$3991,0),MATCH("Eff_DI_mars",[1]Data!$A$3:$SG$3,0))</definedName>
    <definedName name="Eff_DI_mars_0J">INDEX([1]Data!$A$4:$SG$3991,MATCH(DATE(YEAR(date_ref),MONTH(date_ref),DAY(date_ref)- "0"),[1]Data!$A$4:$A$3991,0),MATCH("Eff_DI_mars",[1]Data!$A$3:$SG$3,0))</definedName>
    <definedName name="Eff_DI_r11_avril_0J" localSheetId="5">INDEX([1]Data!$A$4:$SG$3992,MATCH(DATE(YEAR(date_ref),MONTH(date_ref),DAY(date_ref)- "0"),[1]Data!$A$4:$A$3992,0),MATCH("Eff_DI_r11_avril",[1]Data!$A$3:$SG$3,0))</definedName>
    <definedName name="Eff_DI_r11_avril_0J">INDEX([1]Data!$A$4:$SG$3992,MATCH(DATE(YEAR(date_ref),MONTH(date_ref),DAY(date_ref)- "0"),[1]Data!$A$4:$A$3992,0),MATCH("Eff_DI_r11_avril",[1]Data!$A$3:$SG$3,0))</definedName>
    <definedName name="Eff_DI_r11_mai_0J" localSheetId="5">INDEX([1]Data!$A$4:$SG$4000,MATCH(DATE(YEAR(date_ref),MONTH(date_ref),DAY(date_ref)- "0"),[1]Data!$A$4:$A$4000,0),MATCH("Eff_DI_r11_mai",[1]Data!$A$3:$SG$3,0))</definedName>
    <definedName name="Eff_DI_r11_mai_0J">INDEX([1]Data!$A$4:$SG$4000,MATCH(DATE(YEAR(date_ref),MONTH(date_ref),DAY(date_ref)- "0"),[1]Data!$A$4:$A$4000,0),MATCH("Eff_DI_r11_mai",[1]Data!$A$3:$SG$3,0))</definedName>
    <definedName name="Eff_DI_r11_mars_0J" localSheetId="5">INDEX([1]Data!$A$4:$SG$3992,MATCH(DATE(YEAR(date_ref),MONTH(date_ref),DAY(date_ref)- "0"),[1]Data!$A$4:$A$3992,0),MATCH("Eff_DI_r11_mars",[1]Data!$A$3:$SG$3,0))</definedName>
    <definedName name="Eff_DI_r11_mars_0J">INDEX([1]Data!$A$4:$SG$3992,MATCH(DATE(YEAR(date_ref),MONTH(date_ref),DAY(date_ref)- "0"),[1]Data!$A$4:$A$3992,0),MATCH("Eff_DI_r11_mars",[1]Data!$A$3:$SG$3,0))</definedName>
    <definedName name="Eff_DI_r84_avril_0J" localSheetId="5">INDEX([1]Data!$A$4:$SG$3992,MATCH(DATE(YEAR(date_ref),MONTH(date_ref),DAY(date_ref)- "0"),[1]Data!$A$4:$A$3992,0),MATCH("Eff_DI_r84_avril",[1]Data!$A$3:$SG$3,0))</definedName>
    <definedName name="Eff_DI_r84_avril_0J">INDEX([1]Data!$A$4:$SG$3992,MATCH(DATE(YEAR(date_ref),MONTH(date_ref),DAY(date_ref)- "0"),[1]Data!$A$4:$A$3992,0),MATCH("Eff_DI_r84_avril",[1]Data!$A$3:$SG$3,0))</definedName>
    <definedName name="Eff_DI_r84_mai_0J" localSheetId="5">INDEX([1]Data!$A$4:$SG$4000,MATCH(DATE(YEAR(date_ref),MONTH(date_ref),DAY(date_ref)- "0"),[1]Data!$A$4:$A$4000,0),MATCH("Eff_DI_r84_mai",[1]Data!$A$3:$SG$3,0))</definedName>
    <definedName name="Eff_DI_r84_mai_0J">INDEX([1]Data!$A$4:$SG$4000,MATCH(DATE(YEAR(date_ref),MONTH(date_ref),DAY(date_ref)- "0"),[1]Data!$A$4:$A$4000,0),MATCH("Eff_DI_r84_mai",[1]Data!$A$3:$SG$3,0))</definedName>
    <definedName name="Eff_DI_r84_mars_0J" localSheetId="5">INDEX([1]Data!$A$4:$SG$3992,MATCH(DATE(YEAR(date_ref),MONTH(date_ref),DAY(date_ref)- "0"),[1]Data!$A$4:$A$3992,0),MATCH("Eff_DI_r84_mars",[1]Data!$A$3:$SG$3,0))</definedName>
    <definedName name="Eff_DI_r84_mars_0J">INDEX([1]Data!$A$4:$SG$3992,MATCH(DATE(YEAR(date_ref),MONTH(date_ref),DAY(date_ref)- "0"),[1]Data!$A$4:$A$3992,0),MATCH("Eff_DI_r84_mars",[1]Data!$A$3:$SG$3,0))</definedName>
    <definedName name="env_0">[4]prevision!$E$5</definedName>
    <definedName name="env_1">[4]prevision!$E$6</definedName>
    <definedName name="env_2">[4]prevision!$E$7</definedName>
    <definedName name="env_3">[4]prevision!$E$8</definedName>
    <definedName name="env_4">[4]prevision!$E$9</definedName>
    <definedName name="env_5">[4]prevision!$E$10</definedName>
    <definedName name="Evo_Eff_DAP_poss_0J" localSheetId="5">INDEX([1]Data!$A$4:$SG$3992,MATCH(DATE(YEAR(date_ref),MONTH(date_ref),DAY(date_ref)- "0"),[1]Data!$A$4:$A$3992,0),MATCH("Evo_Eff_DAP_poss",[1]Data!$A$3:$SG$3,0))</definedName>
    <definedName name="Evo_Eff_DAP_poss_0J">INDEX([1]Data!$A$4:$SG$3992,MATCH(DATE(YEAR(date_ref),MONTH(date_ref),DAY(date_ref)- "0"),[1]Data!$A$4:$A$3992,0),MATCH("Evo_Eff_DAP_poss",[1]Data!$A$3:$SG$3,0))</definedName>
    <definedName name="ff" localSheetId="5">OFFSET('Graphique 2.1  '!periode,#REF!,0)</definedName>
    <definedName name="ff" localSheetId="9">OFFSET('Graphique 3.2 '!periode,#REF!,0)</definedName>
    <definedName name="ff">OFFSET([0]!periode,#REF!,0)</definedName>
    <definedName name="fig" localSheetId="5">OFFSET('Graphique 2.1  '!periode,#REF!,0)</definedName>
    <definedName name="fig" localSheetId="9">OFFSET('Graphique 3.2 '!periode,#REF!,0)</definedName>
    <definedName name="fig">OFFSET(periode,#REF!,0)</definedName>
    <definedName name="figure" localSheetId="5">#REF!</definedName>
    <definedName name="figure" localSheetId="9">#REF!</definedName>
    <definedName name="figure">#REF!</definedName>
    <definedName name="frijzijizj" localSheetId="5">#REF!</definedName>
    <definedName name="frijzijizj" localSheetId="9">#REF!</definedName>
    <definedName name="frijzijizj">#REF!</definedName>
    <definedName name="fsd" localSheetId="5">OFFSET('Graphique 2.1  '!po,#REF!,0)</definedName>
    <definedName name="fsd" localSheetId="9">OFFSET('Graphique 3.2 '!po,#REF!,0)</definedName>
    <definedName name="fsd">OFFSET(po,#REF!,0)</definedName>
    <definedName name="graph" localSheetId="5">#REF!</definedName>
    <definedName name="graph" localSheetId="9">#REF!</definedName>
    <definedName name="graph">#REF!</definedName>
    <definedName name="grenouille" localSheetId="5">#REF!</definedName>
    <definedName name="grenouille" localSheetId="9">#REF!</definedName>
    <definedName name="grenouille">#REF!</definedName>
    <definedName name="H_par_par_sal_0J" localSheetId="5">INDEX([1]Data!$A$4:$SG$3991,MATCH(DATE(YEAR(date_ref),MONTH(date_ref),DAY(date_ref)- "0"),[1]Data!$A$4:$A$3991,0),MATCH("H_par_par_sal",[1]Data!$A$3:$SG$3,0))</definedName>
    <definedName name="H_par_par_sal_0J">INDEX([1]Data!$A$4:$SG$3991,MATCH(DATE(YEAR(date_ref),MONTH(date_ref),DAY(date_ref)- "0"),[1]Data!$A$4:$A$3991,0),MATCH("H_par_par_sal",[1]Data!$A$3:$SG$3,0))</definedName>
    <definedName name="Heur_DAP_cumul_0J" localSheetId="5">INDEX([1]Data!$A$4:$SG$3991,MATCH(DATE(YEAR(date_ref),MONTH(date_ref),DAY(date_ref)- "0"),[1]Data!$A$4:$A$3991,0),MATCH("Heur_DAP_cumul",[1]Data!$A$3:$SG$3,0))</definedName>
    <definedName name="Heur_DAP_cumul_0J">INDEX([1]Data!$A$4:$SG$3991,MATCH(DATE(YEAR(date_ref),MONTH(date_ref),DAY(date_ref)- "0"),[1]Data!$A$4:$A$3991,0),MATCH("Heur_DAP_cumul",[1]Data!$A$3:$SG$3,0))</definedName>
    <definedName name="Heur_DI_avril_0J" localSheetId="5">INDEX([1]Data!$A$4:$SG$3992,MATCH(DATE(YEAR(date_ref),MONTH(date_ref),DAY(date_ref)- "0"),[1]Data!$A$4:$A$3992,0),MATCH("Heur_DI_avril",[1]Data!$A$3:$SG$3,0))</definedName>
    <definedName name="Heur_DI_avril_0J">INDEX([1]Data!$A$4:$SG$3992,MATCH(DATE(YEAR(date_ref),MONTH(date_ref),DAY(date_ref)- "0"),[1]Data!$A$4:$A$3992,0),MATCH("Heur_DI_avril",[1]Data!$A$3:$SG$3,0))</definedName>
    <definedName name="Heur_DI_avril_val_0J" localSheetId="5">INDEX([1]Data!$A$4:$SG$3992,MATCH(DATE(YEAR(date_ref),MONTH(date_ref),DAY(date_ref)- "0"),[1]Data!$A$4:$A$3992,0),MATCH("Heur_DI_avril_val",[1]Data!$A$3:$SG$3,0))</definedName>
    <definedName name="Heur_DI_avril_val_0J">INDEX([1]Data!$A$4:$SG$3992,MATCH(DATE(YEAR(date_ref),MONTH(date_ref),DAY(date_ref)- "0"),[1]Data!$A$4:$A$3992,0),MATCH("Heur_DI_avril_val",[1]Data!$A$3:$SG$3,0))</definedName>
    <definedName name="Heur_DI_mai_0J" localSheetId="5">INDEX([1]Data!$A$4:$SG$4000,MATCH(DATE(YEAR(date_ref),MONTH(date_ref),DAY(date_ref)- "0"),[1]Data!$A$4:$A$4000,0),MATCH("Heur_DI_mai",[1]Data!$A$3:$SG$3,0))</definedName>
    <definedName name="Heur_DI_mai_0J">INDEX([1]Data!$A$4:$SG$4000,MATCH(DATE(YEAR(date_ref),MONTH(date_ref),DAY(date_ref)- "0"),[1]Data!$A$4:$A$4000,0),MATCH("Heur_DI_mai",[1]Data!$A$3:$SG$3,0))</definedName>
    <definedName name="Heur_DI_mai_val_0J" localSheetId="5">INDEX([1]Data!$A$4:$SG$4000,MATCH(DATE(YEAR(date_ref),MONTH(date_ref),DAY(date_ref)- "0"),[1]Data!$A$4:$A$4000,0),MATCH("Heur_DI_mai_val",[1]Data!$A$3:$SG$3,0))</definedName>
    <definedName name="Heur_DI_mai_val_0J">INDEX([1]Data!$A$4:$SG$4000,MATCH(DATE(YEAR(date_ref),MONTH(date_ref),DAY(date_ref)- "0"),[1]Data!$A$4:$A$4000,0),MATCH("Heur_DI_mai_val",[1]Data!$A$3:$SG$3,0))</definedName>
    <definedName name="Heur_DI_mars_0J" localSheetId="5">INDEX([1]Data!$A$4:$SG$3992,MATCH(DATE(YEAR(date_ref),MONTH(date_ref),DAY(date_ref)- "0"),[1]Data!$A$4:$A$3992,0),MATCH("Heur_DI_mars",[1]Data!$A$3:$SG$3,0))</definedName>
    <definedName name="Heur_DI_mars_0J">INDEX([1]Data!$A$4:$SG$3992,MATCH(DATE(YEAR(date_ref),MONTH(date_ref),DAY(date_ref)- "0"),[1]Data!$A$4:$A$3992,0),MATCH("Heur_DI_mars",[1]Data!$A$3:$SG$3,0))</definedName>
    <definedName name="Heur_DI_mars_val_0J" localSheetId="5">INDEX([1]Data!$A$4:$SG$3992,MATCH(DATE(YEAR(date_ref),MONTH(date_ref),DAY(date_ref)- "0"),[1]Data!$A$4:$A$3992,0),MATCH("Heur_DI_mars_val",[1]Data!$A$3:$SG$3,0))</definedName>
    <definedName name="Heur_DI_mars_val_0J">INDEX([1]Data!$A$4:$SG$3992,MATCH(DATE(YEAR(date_ref),MONTH(date_ref),DAY(date_ref)- "0"),[1]Data!$A$4:$A$3992,0),MATCH("Heur_DI_mars_val",[1]Data!$A$3:$SG$3,0))</definedName>
    <definedName name="hh" localSheetId="5">[5]données_graph1!#REF!</definedName>
    <definedName name="hh" localSheetId="9">[5]données_graph1!#REF!</definedName>
    <definedName name="hh">[5]données_graph1!#REF!</definedName>
    <definedName name="ii" localSheetId="5">#REF!</definedName>
    <definedName name="ii" localSheetId="9">#REF!</definedName>
    <definedName name="ii">#REF!</definedName>
    <definedName name="in" localSheetId="5">#REF!</definedName>
    <definedName name="in" localSheetId="9">#REF!</definedName>
    <definedName name="in">#REF!</definedName>
    <definedName name="Interim_trimcvs" localSheetId="5">#REF!</definedName>
    <definedName name="Interim_trimcvs" localSheetId="9">#REF!</definedName>
    <definedName name="Interim_trimcvs">#REF!</definedName>
    <definedName name="Lag">[1]Calculs!$B$5-1</definedName>
    <definedName name="liste_Adj">OFFSET([1]Listes!$N$7,0,0,COUNTA([1]Listes!$N$7:$N$1001),1)</definedName>
    <definedName name="liste_date">OFFSET([1]Listes!$A$7,0,0,994-COUNTIF([1]Listes!$A:$A,0),1)</definedName>
    <definedName name="liste_date_stat">OFFSET([1]Listes!$B$7,0,0,COUNTA([1]Listes!$B$7:$B$1003),1)</definedName>
    <definedName name="liste_form_date">OFFSET([1]Listes!$D$7,0,[1]Calculs!$B$3,COUNTIF(OFFSET([1]Listes!$D$7:$D$1000,0,[1]Calculs!$B$3),"&lt;&gt;0")-COUNTBLANK(OFFSET([1]Listes!$D$7:$D$1000,0,[1]Calculs!$B$3)))</definedName>
    <definedName name="liste_format">OFFSET([1]Listes!$M$7,0,0,COUNTA([1]Listes!$M$7:$M$1003),1)</definedName>
    <definedName name="liste_format_nb">IF([1]Calculs!$D$5&gt;9,[1]Listes!$L$7:$L$11,OFFSET([1]Listes!$M$7,0,0,COUNTA([1]Listes!$M$7:$M$1003),1))</definedName>
    <definedName name="liste_gp">OFFSET([1]Calculs!$B$21,0,0,[1]Calculs!$F$20)</definedName>
    <definedName name="liste_Obj">OFFSET([1]Calculs!$M$4,0,0,COUNTA([1]Calculs!$M2:$M998)-1,1)</definedName>
    <definedName name="liste_ss_gp">OFFSET([1]Calculs!$T$4,0,[1]Calculs!$D$4,OFFSET([1]Calculs!$T$2,0,[1]Calculs!$D$4))</definedName>
    <definedName name="liste_txt">OFFSET([1]Listes!$O$7,0,0,COUNTA([1]Listes!$O$7:$O$1001),1)</definedName>
    <definedName name="liste_var">OFFSET([1]Listes!$I$7,0,0,994-COUNTIF([1]Listes!$I:$I,0),1)</definedName>
    <definedName name="mesure" localSheetId="5">#REF!</definedName>
    <definedName name="mesure" localSheetId="9">#REF!</definedName>
    <definedName name="mesure">#REF!</definedName>
    <definedName name="Montan_DI_avril_val_0J" localSheetId="5">INDEX([1]Data!$A$4:$SG$3992,MATCH(DATE(YEAR(date_ref),MONTH(date_ref),DAY(date_ref)- "0"),[1]Data!$A$4:$A$3992,0),MATCH("Montan_DI_avril_val",[1]Data!$A$3:$SG$3,0))</definedName>
    <definedName name="Montan_DI_avril_val_0J">INDEX([1]Data!$A$4:$SG$3992,MATCH(DATE(YEAR(date_ref),MONTH(date_ref),DAY(date_ref)- "0"),[1]Data!$A$4:$A$3992,0),MATCH("Montan_DI_avril_val",[1]Data!$A$3:$SG$3,0))</definedName>
    <definedName name="Montan_DI_mai_val_0J" localSheetId="5">INDEX([1]Data!$A$4:$SG$4000,MATCH(DATE(YEAR(date_ref),MONTH(date_ref),DAY(date_ref)- "0"),[1]Data!$A$4:$A$4000,0),MATCH("Montan_DI_mai_val",[1]Data!$A$3:$SG$3,0))</definedName>
    <definedName name="Montan_DI_mai_val_0J">INDEX([1]Data!$A$4:$SG$4000,MATCH(DATE(YEAR(date_ref),MONTH(date_ref),DAY(date_ref)- "0"),[1]Data!$A$4:$A$4000,0),MATCH("Montan_DI_mai_val",[1]Data!$A$3:$SG$3,0))</definedName>
    <definedName name="Montan_DI_mars_val_0J" localSheetId="5">INDEX([1]Data!$A$4:$SG$3992,MATCH(DATE(YEAR(date_ref),MONTH(date_ref),DAY(date_ref)- "0"),[1]Data!$A$4:$A$3992,0),MATCH("Montan_DI_mars_val",[1]Data!$A$3:$SG$3,0))</definedName>
    <definedName name="Montan_DI_mars_val_0J">INDEX([1]Data!$A$4:$SG$3992,MATCH(DATE(YEAR(date_ref),MONTH(date_ref),DAY(date_ref)- "0"),[1]Data!$A$4:$A$3992,0),MATCH("Montan_DI_mars_val",[1]Data!$A$3:$SG$3,0))</definedName>
    <definedName name="Nb_DAP_0J" localSheetId="5">INDEX([1]Data!$A$4:$SG$3991,MATCH(DATE(YEAR(date_ref),MONTH(date_ref),DAY(date_ref)- "0"),[1]Data!$A$4:$A$3991,0),MATCH("Nb_DAP",[1]Data!$A$3:$SG$3,0))</definedName>
    <definedName name="Nb_DAP_0J">INDEX([1]Data!$A$4:$SG$3991,MATCH(DATE(YEAR(date_ref),MONTH(date_ref),DAY(date_ref)- "0"),[1]Data!$A$4:$A$3991,0),MATCH("Nb_DAP",[1]Data!$A$3:$SG$3,0))</definedName>
    <definedName name="Nb_DAP_att_0J" localSheetId="5">INDEX([1]Data!$A$4:$SG$3991,MATCH(DATE(YEAR(date_ref),MONTH(date_ref),DAY(date_ref)- "0"),[1]Data!$A$4:$A$3991,0),MATCH("Nb_DAP_att",[1]Data!$A$3:$SG$3,0))</definedName>
    <definedName name="Nb_DAP_att_0J">INDEX([1]Data!$A$4:$SG$3991,MATCH(DATE(YEAR(date_ref),MONTH(date_ref),DAY(date_ref)- "0"),[1]Data!$A$4:$A$3991,0),MATCH("Nb_DAP_att",[1]Data!$A$3:$SG$3,0))</definedName>
    <definedName name="Nb_semaine_0J" localSheetId="5">INDEX([1]Data!$A$4:$SG$3991,MATCH(DATE(YEAR(date_ref),MONTH(date_ref),DAY(date_ref)- "0"),[1]Data!$A$4:$A$3991,0),MATCH("Nb_semaine",[1]Data!$A$3:$SG$3,0))</definedName>
    <definedName name="Nb_semaine_0J">INDEX([1]Data!$A$4:$SG$3991,MATCH(DATE(YEAR(date_ref),MONTH(date_ref),DAY(date_ref)- "0"),[1]Data!$A$4:$A$3991,0),MATCH("Nb_semaine",[1]Data!$A$3:$SG$3,0))</definedName>
    <definedName name="Nb_ul_0J" localSheetId="5">INDEX([1]Data!$A$4:$SG$3991,MATCH(DATE(YEAR(date_ref),MONTH(date_ref),DAY(date_ref)- "0"),[1]Data!$A$4:$A$3991,0),MATCH("Nb_ul",[1]Data!$A$3:$SG$3,0))</definedName>
    <definedName name="Nb_ul_0J">INDEX([1]Data!$A$4:$SG$3991,MATCH(DATE(YEAR(date_ref),MONTH(date_ref),DAY(date_ref)- "0"),[1]Data!$A$4:$A$3991,0),MATCH("Nb_ul",[1]Data!$A$3:$SG$3,0))</definedName>
    <definedName name="NIVEAU" localSheetId="5">#REF!</definedName>
    <definedName name="NIVEAU" localSheetId="9">#REF!</definedName>
    <definedName name="NIVEAU">#REF!</definedName>
    <definedName name="Odate_F1_T_0" localSheetId="5">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1_T_0">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12_J_0" localSheetId="5">IF((DAY(date_ref)-0)=1,"1er "&amp;UPPER(TEXT(date_ref,"mmmm aaaa")),UPPER(TEXT(DATE(YEAR(date_ref),MONTH(date_ref),DAY(date_ref)-0),"j mmmm aaaa")))</definedName>
    <definedName name="Odate_F12_J_0">IF((DAY(date_ref)-0)=1,"1er "&amp;UPPER(TEXT(date_ref,"mmmm aaaa")),UPPER(TEXT(DATE(YEAR(date_ref),MONTH(date_ref),DAY(date_ref)-0),"j mmmm aaaa")))</definedName>
    <definedName name="Odate_F2_J_0" localSheetId="5">IF((DAY(date_ref)-0)=1,"1er "&amp;TEXT(date_ref,"mmmm aaaa"),TEXT(DATE(YEAR(date_ref),MONTH(date_ref),DAY(date_ref)-0),"j mmmm aaaa"))</definedName>
    <definedName name="Odate_F2_J_0">IF((DAY(date_ref)-0)=1,"1er "&amp;TEXT(date_ref,"mmmm aaaa"),TEXT(DATE(YEAR(date_ref),MONTH(date_ref),DAY(date_ref)-0),"j mmmm aaaa"))</definedName>
    <definedName name="Odate_F3_J_0" localSheetId="5">IF((DAY(date_ref)-0)=1,"1er "&amp;TEXT(date_ref,"mmmm"),TEXT(DATE(YEAR(date_ref),MONTH(date_ref),DAY(date_ref)-0),"j mmmm"))</definedName>
    <definedName name="Odate_F3_J_0">IF((DAY(date_ref)-0)=1,"1er "&amp;TEXT(date_ref,"mmmm"),TEXT(DATE(YEAR(date_ref),MONTH(date_ref),DAY(date_ref)-0),"j mmmm"))</definedName>
    <definedName name="Odate_F5_T_0" localSheetId="5">UPPER(IF(ROUNDUP(MONTH(DATE(YEAR(date_ref),MONTH(date_ref)-(0*3),DAY(date_ref)))/3,0)=1,"premier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5_T_0">UPPER(IF(ROUNDUP(MONTH(DATE(YEAR(date_ref),MONTH(date_ref)-(0*3),DAY(date_ref)))/3,0)=1,"premier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6_M_0" localSheetId="5">UPPER(TEXT(DATE(YEAR(date_ref),MONTH(date_ref)-0,DAY(date_ref)),"mmmm"))</definedName>
    <definedName name="Odate_F6_M_0">UPPER(TEXT(DATE(YEAR(date_ref),MONTH(date_ref)-0,DAY(date_ref)),"mmmm"))</definedName>
    <definedName name="Odate_F6_T_0" localSheetId="5">UPPER(IF(ROUNDUP(MONTH(DATE(YEAR(date_ref),MONTH(date_ref)-(0*3),DAY(date_ref)))/3,0)=1,"premier "&amp;"trimestre",IF(ROUNDUP(MONTH(DATE(YEAR(date_ref),MONTH(date_ref)-(0*3),DAY(date_ref)))/3,0)=2,"deuxième "&amp;"trimestre",IF(ROUNDUP(MONTH(DATE(YEAR(date_ref),MONTH(date_ref)-(0*3),DAY(date_ref)))/3,0)=3,"troisième "&amp;"trimestre",IF(ROUNDUP(MONTH(DATE(YEAR(date_ref),MONTH(date_ref)-(0*3),DAY(date_ref)))/3,0)=4,"quatrième "&amp;"trimestre","")))))</definedName>
    <definedName name="Odate_F6_T_0">UPPER(IF(ROUNDUP(MONTH(DATE(YEAR(date_ref),MONTH(date_ref)-(0*3),DAY(date_ref)))/3,0)=1,"premier "&amp;"trimestre",IF(ROUNDUP(MONTH(DATE(YEAR(date_ref),MONTH(date_ref)-(0*3),DAY(date_ref)))/3,0)=2,"deuxième "&amp;"trimestre",IF(ROUNDUP(MONTH(DATE(YEAR(date_ref),MONTH(date_ref)-(0*3),DAY(date_ref)))/3,0)=3,"troisième "&amp;"trimestre",IF(ROUNDUP(MONTH(DATE(YEAR(date_ref),MONTH(date_ref)-(0*3),DAY(date_ref)))/3,0)=4,"quatrième "&amp;"trimestre","")))))</definedName>
    <definedName name="OUT">'[6]CR naf 29 2003'!$C$1:$D$26</definedName>
    <definedName name="OUTNAF29">'[6]ATD NAF29 2002'!$A$1:$D$27</definedName>
    <definedName name="Part_DAP_att_0J" localSheetId="5">INDEX([1]Data!$A$4:$SG$3991,MATCH(DATE(YEAR(date_ref),MONTH(date_ref),DAY(date_ref)- "0"),[1]Data!$A$4:$A$3991,0),MATCH("Part_DAP_att",[1]Data!$A$3:$SG$3,0))</definedName>
    <definedName name="Part_DAP_att_0J">INDEX([1]Data!$A$4:$SG$3991,MATCH(DATE(YEAR(date_ref),MONTH(date_ref),DAY(date_ref)- "0"),[1]Data!$A$4:$A$3991,0),MATCH("Part_DAP_att",[1]Data!$A$3:$SG$3,0))</definedName>
    <definedName name="Part_DAP_DI_avril_0J" localSheetId="5">INDEX([1]Data!$A$4:$SG$3992,MATCH(DATE(YEAR(date_ref),MONTH(date_ref),DAY(date_ref)- "0"),[1]Data!$A$4:$A$3992,0),MATCH("Part_DAP_DI_avril",[1]Data!$A$3:$SG$3,0))</definedName>
    <definedName name="Part_DAP_DI_avril_0J">INDEX([1]Data!$A$4:$SG$3992,MATCH(DATE(YEAR(date_ref),MONTH(date_ref),DAY(date_ref)- "0"),[1]Data!$A$4:$A$3992,0),MATCH("Part_DAP_DI_avril",[1]Data!$A$3:$SG$3,0))</definedName>
    <definedName name="Part_DAP_DI_mai_0J" localSheetId="5">INDEX([1]Data!$A$4:$SG$4000,MATCH(DATE(YEAR(date_ref),MONTH(date_ref),DAY(date_ref)- "0"),[1]Data!$A$4:$A$4000,0),MATCH("Part_DAP_DI_mai",[1]Data!$A$3:$SG$3,0))</definedName>
    <definedName name="Part_DAP_DI_mai_0J">INDEX([1]Data!$A$4:$SG$4000,MATCH(DATE(YEAR(date_ref),MONTH(date_ref),DAY(date_ref)- "0"),[1]Data!$A$4:$A$4000,0),MATCH("Part_DAP_DI_mai",[1]Data!$A$3:$SG$3,0))</definedName>
    <definedName name="Part_DAP_DI_mars_0J" localSheetId="5">INDEX([1]Data!$A$4:$SG$3992,MATCH(DATE(YEAR(date_ref),MONTH(date_ref),DAY(date_ref)- "0"),[1]Data!$A$4:$A$3992,0),MATCH("Part_DAP_DI_mars",[1]Data!$A$3:$SG$3,0))</definedName>
    <definedName name="Part_DAP_DI_mars_0J">INDEX([1]Data!$A$4:$SG$3992,MATCH(DATE(YEAR(date_ref),MONTH(date_ref),DAY(date_ref)- "0"),[1]Data!$A$4:$A$3992,0),MATCH("Part_DAP_DI_mars",[1]Data!$A$3:$SG$3,0))</definedName>
    <definedName name="Part_DI_avril_val_0J" localSheetId="5">INDEX([1]Data!$A$4:$SG$3992,MATCH(DATE(YEAR(date_ref),MONTH(date_ref),DAY(date_ref)- "0"),[1]Data!$A$4:$A$3992,0),MATCH("Part_DI_avril_val",[1]Data!$A$3:$SG$3,0))</definedName>
    <definedName name="Part_DI_avril_val_0J">INDEX([1]Data!$A$4:$SG$3992,MATCH(DATE(YEAR(date_ref),MONTH(date_ref),DAY(date_ref)- "0"),[1]Data!$A$4:$A$3992,0),MATCH("Part_DI_avril_val",[1]Data!$A$3:$SG$3,0))</definedName>
    <definedName name="Part_DI_mai_val_0J" localSheetId="5">INDEX([1]Data!$A$4:$SG$4000,MATCH(DATE(YEAR(date_ref),MONTH(date_ref),DAY(date_ref)- "0"),[1]Data!$A$4:$A$4000,0),MATCH("Part_DI_mai_val",[1]Data!$A$3:$SG$3,0))</definedName>
    <definedName name="Part_DI_mai_val_0J">INDEX([1]Data!$A$4:$SG$4000,MATCH(DATE(YEAR(date_ref),MONTH(date_ref),DAY(date_ref)- "0"),[1]Data!$A$4:$A$4000,0),MATCH("Part_DI_mai_val",[1]Data!$A$3:$SG$3,0))</definedName>
    <definedName name="Part_DI_mars_val_0J" localSheetId="5">INDEX([1]Data!$A$4:$SG$3992,MATCH(DATE(YEAR(date_ref),MONTH(date_ref),DAY(date_ref)- "0"),[1]Data!$A$4:$A$3992,0),MATCH("Part_DI_mars_val",[1]Data!$A$3:$SG$3,0))</definedName>
    <definedName name="Part_DI_mars_val_0J">INDEX([1]Data!$A$4:$SG$3992,MATCH(DATE(YEAR(date_ref),MONTH(date_ref),DAY(date_ref)- "0"),[1]Data!$A$4:$A$3992,0),MATCH("Part_DI_mars_val",[1]Data!$A$3:$SG$3,0))</definedName>
    <definedName name="Part_Eff_DAP_DI_avril_0J" localSheetId="5">INDEX([1]Data!$A$4:$SG$3992,MATCH(DATE(YEAR(date_ref),MONTH(date_ref),DAY(date_ref)- "0"),[1]Data!$A$4:$A$3992,0),MATCH("Part_Eff_DAP_DI_avril",[1]Data!$A$3:$SG$3,0))</definedName>
    <definedName name="Part_Eff_DAP_DI_avril_0J">INDEX([1]Data!$A$4:$SG$3992,MATCH(DATE(YEAR(date_ref),MONTH(date_ref),DAY(date_ref)- "0"),[1]Data!$A$4:$A$3992,0),MATCH("Part_Eff_DAP_DI_avril",[1]Data!$A$3:$SG$3,0))</definedName>
    <definedName name="Part_Eff_DAP_DI_mai_0J" localSheetId="5">INDEX([1]Data!$A$4:$SG$4000,MATCH(DATE(YEAR(date_ref),MONTH(date_ref),DAY(date_ref)- "0"),[1]Data!$A$4:$A$4000,0),MATCH("Part_Eff_DAP_DI_mai",[1]Data!$A$3:$SG$3,0))</definedName>
    <definedName name="Part_Eff_DAP_DI_mai_0J">INDEX([1]Data!$A$4:$SG$4000,MATCH(DATE(YEAR(date_ref),MONTH(date_ref),DAY(date_ref)- "0"),[1]Data!$A$4:$A$4000,0),MATCH("Part_Eff_DAP_DI_mai",[1]Data!$A$3:$SG$3,0))</definedName>
    <definedName name="Part_Eff_DAP_DI_mars_0J" localSheetId="5">INDEX([1]Data!$A$4:$SG$3992,MATCH(DATE(YEAR(date_ref),MONTH(date_ref),DAY(date_ref)- "0"),[1]Data!$A$4:$A$3992,0),MATCH("Part_Eff_DAP_DI_mars",[1]Data!$A$3:$SG$3,0))</definedName>
    <definedName name="Part_Eff_DAP_DI_mars_0J">INDEX([1]Data!$A$4:$SG$3992,MATCH(DATE(YEAR(date_ref),MONTH(date_ref),DAY(date_ref)- "0"),[1]Data!$A$4:$A$3992,0),MATCH("Part_Eff_DAP_DI_mars",[1]Data!$A$3:$SG$3,0))</definedName>
    <definedName name="part_FZ_0J" localSheetId="5">INDEX([1]Data!$A$4:$SG$3991,MATCH(DATE(YEAR(date_ref),MONTH(date_ref),DAY(date_ref)- "0"),[1]Data!$A$4:$A$3991,0),MATCH("part_FZ",[1]Data!$A$3:$SG$3,0))</definedName>
    <definedName name="part_FZ_0J">INDEX([1]Data!$A$4:$SG$3991,MATCH(DATE(YEAR(date_ref),MONTH(date_ref),DAY(date_ref)- "0"),[1]Data!$A$4:$A$3991,0),MATCH("part_FZ",[1]Data!$A$3:$SG$3,0))</definedName>
    <definedName name="part_GZ_0J" localSheetId="5">INDEX([1]Data!$A$4:$SG$3991,MATCH(DATE(YEAR(date_ref),MONTH(date_ref),DAY(date_ref)- "0"),[1]Data!$A$4:$A$3991,0),MATCH("part_GZ",[1]Data!$A$3:$SG$3,0))</definedName>
    <definedName name="part_GZ_0J">INDEX([1]Data!$A$4:$SG$3991,MATCH(DATE(YEAR(date_ref),MONTH(date_ref),DAY(date_ref)- "0"),[1]Data!$A$4:$A$3991,0),MATCH("part_GZ",[1]Data!$A$3:$SG$3,0))</definedName>
    <definedName name="part_MN_0J" localSheetId="5">INDEX([1]Data!$A$4:$SG$3991,MATCH(DATE(YEAR(date_ref),MONTH(date_ref),DAY(date_ref)- "0"),[1]Data!$A$4:$A$3991,0),MATCH("part_MN",[1]Data!$A$3:$SG$3,0))</definedName>
    <definedName name="part_MN_0J">INDEX([1]Data!$A$4:$SG$3991,MATCH(DATE(YEAR(date_ref),MONTH(date_ref),DAY(date_ref)- "0"),[1]Data!$A$4:$A$3991,0),MATCH("part_MN",[1]Data!$A$3:$SG$3,0))</definedName>
    <definedName name="periode" localSheetId="5">#REF!</definedName>
    <definedName name="periode" localSheetId="9">#REF!</definedName>
    <definedName name="periode">#REF!</definedName>
    <definedName name="po" localSheetId="5">#REF!</definedName>
    <definedName name="po" localSheetId="9">#REF!</definedName>
    <definedName name="po">#REF!</definedName>
    <definedName name="ROME_CAT_CVS_CJO_AGR" localSheetId="5">#REF!</definedName>
    <definedName name="ROME_CAT_CVS_CJO_AGR" localSheetId="9">#REF!</definedName>
    <definedName name="ROME_CAT_CVS_CJO_AGR">#REF!</definedName>
    <definedName name="Serie_F4">OFFSET('[1]Figure 4'!$B$2,0,0,COUNTIF('[1]Figure 4'!$B$2:$B$500,"&lt;&gt;NA"),1)</definedName>
    <definedName name="Serie1_F1">OFFSET('[1]Figure 1'!$B$2,0,0,COUNTIF('[1]Figure 1'!$B$2:$B$250,"&lt;&gt;NA"),1)</definedName>
    <definedName name="Serie1_F5">OFFSET('[1]Figure 5'!$B$2,0,0,COUNTIF('[1]Figure 5'!$B$2:$B$250,"&lt;&gt;NA"),1)</definedName>
    <definedName name="Serie2_F1">OFFSET('[1]Figure 1'!$C$2,0,0,COUNTIF('[1]Figure 1'!$C$2:$C$250,"&lt;&gt;NA"),1)</definedName>
    <definedName name="Serie2_F5">OFFSET('[1]Figure 5'!$C$2,0,0,COUNTIF('[1]Figure 5'!$C$2:$C$250,"&lt;&gt;NA"),1)</definedName>
    <definedName name="Serie3_F5">OFFSET('[1]Figure 5'!$D$2,0,0,COUNTIF('[1]Figure 5'!$D$2:$D$250,"&lt;&gt;NA"),1)</definedName>
    <definedName name="Serie4_F5">OFFSET('[1]Figure 5'!$E$2,0,0,COUNTIF('[1]Figure 5'!$E$2:$E$250,"&lt;&gt;NA"),1)</definedName>
    <definedName name="Serie5_F5">OFFSET('[1]Figure 5'!$F$2,0,0,COUNTIF('[1]Figure 5'!$F$2:$F$250,"&lt;&gt;NA"),1)</definedName>
    <definedName name="Serie6_F5">OFFSET('[1]Figure 5'!$G$2,0,0,COUNTIF('[1]Figure 5'!$G$2:$G$250,"&lt;&gt;NA"),1)</definedName>
    <definedName name="t" localSheetId="5">#REF!</definedName>
    <definedName name="t" localSheetId="9">#REF!</definedName>
    <definedName name="t">#REF!</definedName>
    <definedName name="TT_Eff_ulT1_mars_0J" localSheetId="5">INDEX([1]Data!$A$4:$SG$3992,MATCH(DATE(YEAR(date_ref),MONTH(date_ref),DAY(date_ref)- "0"),[1]Data!$A$4:$A$3992,0),MATCH("TT_Eff_ulT1_mars",[1]Data!$A$3:$SG$3,0))</definedName>
    <definedName name="TT_Eff_ulT1_mars_0J">INDEX([1]Data!$A$4:$SG$3992,MATCH(DATE(YEAR(date_ref),MONTH(date_ref),DAY(date_ref)- "0"),[1]Data!$A$4:$A$3992,0),MATCH("TT_Eff_ulT1_mars",[1]Data!$A$3:$SG$3,0))</definedName>
    <definedName name="TT_Eff_ulT1a2_mars_0J" localSheetId="5">INDEX([1]Data!$A$4:$SG$3992,MATCH(DATE(YEAR(date_ref),MONTH(date_ref),DAY(date_ref)- "0"),[1]Data!$A$4:$A$3992,0),MATCH("TT_Eff_ulT1a2_mars",[1]Data!$A$3:$SG$3,0))</definedName>
    <definedName name="TT_Eff_ulT1a2_mars_0J">INDEX([1]Data!$A$4:$SG$3992,MATCH(DATE(YEAR(date_ref),MONTH(date_ref),DAY(date_ref)- "0"),[1]Data!$A$4:$A$3992,0),MATCH("TT_Eff_ulT1a2_mars",[1]Data!$A$3:$SG$3,0))</definedName>
    <definedName name="TT_Eff_ulT6_mars_0J" localSheetId="5">INDEX([1]Data!$A$4:$SG$3992,MATCH(DATE(YEAR(date_ref),MONTH(date_ref),DAY(date_ref)- "0"),[1]Data!$A$4:$A$3992,0),MATCH("TT_Eff_ulT6_mars",[1]Data!$A$3:$SG$3,0))</definedName>
    <definedName name="TT_Eff_ulT6_mars_0J">INDEX([1]Data!$A$4:$SG$3992,MATCH(DATE(YEAR(date_ref),MONTH(date_ref),DAY(date_ref)- "0"),[1]Data!$A$4:$A$3992,0),MATCH("TT_Eff_ulT6_mars",[1]Data!$A$3:$SG$3,0))</definedName>
    <definedName name="u" localSheetId="5">#REF!</definedName>
    <definedName name="u" localSheetId="9">#REF!</definedName>
    <definedName name="u">#REF!</definedName>
    <definedName name="uuu" localSheetId="5">#REF!</definedName>
    <definedName name="uuu" localSheetId="9">#REF!</definedName>
    <definedName name="uuu">#REF!</definedName>
    <definedName name="Var_DAP_0J" localSheetId="5">INDEX([1]Data!$A$4:$SG$3991,MATCH(DATE(YEAR(date_ref),MONTH(date_ref),DAY(date_ref)- "0"),[1]Data!$A$4:$A$3991,0),MATCH("Var_DAP",[1]Data!$A$3:$SG$3,0))</definedName>
    <definedName name="Var_DAP_0J">INDEX([1]Data!$A$4:$SG$3991,MATCH(DATE(YEAR(date_ref),MONTH(date_ref),DAY(date_ref)- "0"),[1]Data!$A$4:$A$3991,0),MATCH("Var_DAP",[1]Data!$A$3:$SG$3,0))</definedName>
    <definedName name="Var_DAP_bis_0J" localSheetId="5">INDEX([1]Data!$A$4:$SG$3991,MATCH(DATE(YEAR(date_ref),MONTH(date_ref),DAY(date_ref)- "0"),[1]Data!$A$4:$A$3991,0),MATCH("Var_DAP_bis",[1]Data!$A$3:$SG$3,0))</definedName>
    <definedName name="Var_DAP_bis_0J">INDEX([1]Data!$A$4:$SG$3991,MATCH(DATE(YEAR(date_ref),MONTH(date_ref),DAY(date_ref)- "0"),[1]Data!$A$4:$A$3991,0),MATCH("Var_DAP_bis",[1]Data!$A$3:$SG$3,0))</definedName>
    <definedName name="Var_DI_avril_0J" localSheetId="5">INDEX([1]Data!$A$4:$SG$3992,MATCH(DATE(YEAR(date_ref),MONTH(date_ref),DAY(date_ref)- "0"),[1]Data!$A$4:$A$3992,0),MATCH("Var_DI_avril",[1]Data!$A$3:$SG$3,0))</definedName>
    <definedName name="Var_DI_avril_0J">INDEX([1]Data!$A$4:$SG$3992,MATCH(DATE(YEAR(date_ref),MONTH(date_ref),DAY(date_ref)- "0"),[1]Data!$A$4:$A$3992,0),MATCH("Var_DI_avril",[1]Data!$A$3:$SG$3,0))</definedName>
    <definedName name="Var_DI_mai_0J" localSheetId="5">INDEX([1]Data!$A$4:$SG$4000,MATCH(DATE(YEAR(date_ref),MONTH(date_ref),DAY(date_ref)- "0"),[1]Data!$A$4:$A$4000,0),MATCH("Var_DI_mai",[1]Data!$A$3:$SG$3,0))</definedName>
    <definedName name="Var_DI_mai_0J">INDEX([1]Data!$A$4:$SG$4000,MATCH(DATE(YEAR(date_ref),MONTH(date_ref),DAY(date_ref)- "0"),[1]Data!$A$4:$A$4000,0),MATCH("Var_DI_mai",[1]Data!$A$3:$SG$3,0))</definedName>
    <definedName name="Var_DI_mars_0J" localSheetId="5">INDEX([1]Data!$A$4:$SG$3992,MATCH(DATE(YEAR(date_ref),MONTH(date_ref),DAY(date_ref)- "0"),[1]Data!$A$4:$A$3992,0),MATCH("Var_DI_mars",[1]Data!$A$3:$SG$3,0))</definedName>
    <definedName name="Var_DI_mars_0J">INDEX([1]Data!$A$4:$SG$3992,MATCH(DATE(YEAR(date_ref),MONTH(date_ref),DAY(date_ref)- "0"),[1]Data!$A$4:$A$3992,0),MATCH("Var_DI_mars",[1]Data!$A$3:$SG$3,0))</definedName>
    <definedName name="Var_Eff_DAP_0J" localSheetId="5">INDEX([1]Data!$A$4:$SG$3991,MATCH(DATE(YEAR(date_ref),MONTH(date_ref),DAY(date_ref)- "0"),[1]Data!$A$4:$A$3991,0),MATCH("Var_Eff_DAP",[1]Data!$A$3:$SG$3,0))</definedName>
    <definedName name="Var_Eff_DAP_0J">INDEX([1]Data!$A$4:$SG$3991,MATCH(DATE(YEAR(date_ref),MONTH(date_ref),DAY(date_ref)- "0"),[1]Data!$A$4:$A$3991,0),MATCH("Var_Eff_DAP",[1]Data!$A$3:$SG$3,0))</definedName>
    <definedName name="Var_Eff_DAP_poss_0J" localSheetId="5">INDEX([1]Data!$A$4:$SG$3992,MATCH(DATE(YEAR(date_ref),MONTH(date_ref),DAY(date_ref)- "0"),[1]Data!$A$4:$A$3992,0),MATCH("Var_Eff_DAP_poss",[1]Data!$A$3:$SG$3,0))</definedName>
    <definedName name="Var_Eff_DAP_poss_0J">INDEX([1]Data!$A$4:$SG$3992,MATCH(DATE(YEAR(date_ref),MONTH(date_ref),DAY(date_ref)- "0"),[1]Data!$A$4:$A$3992,0),MATCH("Var_Eff_DAP_poss",[1]Data!$A$3:$SG$3,0))</definedName>
    <definedName name="Var_Eff_DI_avril_0J" localSheetId="5">INDEX([1]Data!$A$4:$SG$3992,MATCH(DATE(YEAR(date_ref),MONTH(date_ref),DAY(date_ref)- "0"),[1]Data!$A$4:$A$3992,0),MATCH("Var_Eff_DI_avril",[1]Data!$A$3:$SG$3,0))</definedName>
    <definedName name="Var_Eff_DI_avril_0J">INDEX([1]Data!$A$4:$SG$3992,MATCH(DATE(YEAR(date_ref),MONTH(date_ref),DAY(date_ref)- "0"),[1]Data!$A$4:$A$3992,0),MATCH("Var_Eff_DI_avril",[1]Data!$A$3:$SG$3,0))</definedName>
    <definedName name="Var_Eff_DI_mai_0J" localSheetId="5">INDEX([1]Data!$A$4:$SG$4000,MATCH(DATE(YEAR(date_ref),MONTH(date_ref),DAY(date_ref)- "0"),[1]Data!$A$4:$A$4000,0),MATCH("Var_Eff_DI_mai",[1]Data!$A$3:$SG$3,0))</definedName>
    <definedName name="Var_Eff_DI_mai_0J">INDEX([1]Data!$A$4:$SG$4000,MATCH(DATE(YEAR(date_ref),MONTH(date_ref),DAY(date_ref)- "0"),[1]Data!$A$4:$A$4000,0),MATCH("Var_Eff_DI_mai",[1]Data!$A$3:$SG$3,0))</definedName>
    <definedName name="Var_Eff_DI_mars_0J" localSheetId="5">INDEX([1]Data!$A$4:$SG$3992,MATCH(DATE(YEAR(date_ref),MONTH(date_ref),DAY(date_ref)- "0"),[1]Data!$A$4:$A$3992,0),MATCH("Var_Eff_DI_mars",[1]Data!$A$3:$SG$3,0))</definedName>
    <definedName name="Var_Eff_DI_mars_0J">INDEX([1]Data!$A$4:$SG$3992,MATCH(DATE(YEAR(date_ref),MONTH(date_ref),DAY(date_ref)- "0"),[1]Data!$A$4:$A$3992,0),MATCH("Var_Eff_DI_mars",[1]Data!$A$3:$SG$3,0))</definedName>
    <definedName name="Var_Heur_DAP_0J" localSheetId="5">INDEX([1]Data!$A$4:$SG$3991,MATCH(DATE(YEAR(date_ref),MONTH(date_ref),DAY(date_ref)- "0"),[1]Data!$A$4:$A$3991,0),MATCH("Var_Heur_DAP",[1]Data!$A$3:$SG$3,0))</definedName>
    <definedName name="Var_Heur_DAP_0J">INDEX([1]Data!$A$4:$SG$3991,MATCH(DATE(YEAR(date_ref),MONTH(date_ref),DAY(date_ref)- "0"),[1]Data!$A$4:$A$3991,0),MATCH("Var_Heur_DAP",[1]Data!$A$3:$SG$3,0))</definedName>
    <definedName name="Var_Heur_DI_avril_0J" localSheetId="5">INDEX([1]Data!$A$4:$SG$3992,MATCH(DATE(YEAR(date_ref),MONTH(date_ref),DAY(date_ref)- "0"),[1]Data!$A$4:$A$3992,0),MATCH("Var_Heur_DI_avril",[1]Data!$A$3:$SG$3,0))</definedName>
    <definedName name="Var_Heur_DI_avril_0J">INDEX([1]Data!$A$4:$SG$3992,MATCH(DATE(YEAR(date_ref),MONTH(date_ref),DAY(date_ref)- "0"),[1]Data!$A$4:$A$3992,0),MATCH("Var_Heur_DI_avril",[1]Data!$A$3:$SG$3,0))</definedName>
    <definedName name="Var_Heur_DI_mai_0J" localSheetId="5">INDEX([1]Data!$A$4:$SG$4000,MATCH(DATE(YEAR(date_ref),MONTH(date_ref),DAY(date_ref)- "0"),[1]Data!$A$4:$A$4000,0),MATCH("Var_Heur_DI_mai",[1]Data!$A$3:$SG$3,0))</definedName>
    <definedName name="Var_Heur_DI_mai_0J">INDEX([1]Data!$A$4:$SG$4000,MATCH(DATE(YEAR(date_ref),MONTH(date_ref),DAY(date_ref)- "0"),[1]Data!$A$4:$A$4000,0),MATCH("Var_Heur_DI_mai",[1]Data!$A$3:$SG$3,0))</definedName>
    <definedName name="Var_Heur_DI_mars_0J" localSheetId="5">INDEX([1]Data!$A$4:$SG$3992,MATCH(DATE(YEAR(date_ref),MONTH(date_ref),DAY(date_ref)- "0"),[1]Data!$A$4:$A$3992,0),MATCH("Var_Heur_DI_mars",[1]Data!$A$3:$SG$3,0))</definedName>
    <definedName name="Var_Heur_DI_mars_0J">INDEX([1]Data!$A$4:$SG$3992,MATCH(DATE(YEAR(date_ref),MONTH(date_ref),DAY(date_ref)- "0"),[1]Data!$A$4:$A$3992,0),MATCH("Var_Heur_DI_mars",[1]Data!$A$3:$SG$3,0))</definedName>
    <definedName name="xw" localSheetId="5">OFFSET('Graphique 2.1  '!po,#REF!,0)</definedName>
    <definedName name="xw" localSheetId="9">OFFSET('Graphique 3.2 '!po,#REF!,0)</definedName>
    <definedName name="xw">OFFSET([0]!po,#REF!,0)</definedName>
  </definedNames>
  <calcPr calcId="162913"/>
</workbook>
</file>

<file path=xl/calcChain.xml><?xml version="1.0" encoding="utf-8"?>
<calcChain xmlns="http://schemas.openxmlformats.org/spreadsheetml/2006/main">
  <c r="E5" i="106" l="1"/>
  <c r="E7" i="106"/>
  <c r="E8" i="106"/>
  <c r="E9" i="106"/>
  <c r="E10" i="106"/>
  <c r="E11" i="106"/>
  <c r="E12" i="106"/>
  <c r="E13" i="106"/>
  <c r="E14" i="106"/>
  <c r="E15" i="106"/>
  <c r="E16" i="106"/>
  <c r="E17" i="106"/>
  <c r="E18" i="106"/>
  <c r="E19" i="106"/>
  <c r="E20" i="106"/>
  <c r="E21" i="106"/>
</calcChain>
</file>

<file path=xl/sharedStrings.xml><?xml version="1.0" encoding="utf-8"?>
<sst xmlns="http://schemas.openxmlformats.org/spreadsheetml/2006/main" count="288" uniqueCount="168">
  <si>
    <t>Contenu des onglets</t>
  </si>
  <si>
    <t>Contact</t>
  </si>
  <si>
    <r>
      <t xml:space="preserve">Pour tout renseignement concernant nos statistiques, vous pouvez nous contacter par e-mail à l'adresse suivante :  </t>
    </r>
    <r>
      <rPr>
        <u/>
        <sz val="9"/>
        <rFont val="Arial"/>
        <family val="2"/>
      </rPr>
      <t>dares.communication@dares.travail.gouv.fr</t>
    </r>
  </si>
  <si>
    <t>Agriculture</t>
  </si>
  <si>
    <t>Industrie</t>
  </si>
  <si>
    <t>Construction</t>
  </si>
  <si>
    <t>Tertiaire marchand</t>
  </si>
  <si>
    <t>Tertiaire non marchand</t>
  </si>
  <si>
    <t>T1 2021</t>
  </si>
  <si>
    <t>T2 2021</t>
  </si>
  <si>
    <t>T3 2021</t>
  </si>
  <si>
    <t>T4 2021</t>
  </si>
  <si>
    <t>T1 2022</t>
  </si>
  <si>
    <t>T2 2022</t>
  </si>
  <si>
    <t>T3 2022</t>
  </si>
  <si>
    <t>T4 2022</t>
  </si>
  <si>
    <t>Ensemble</t>
  </si>
  <si>
    <t>PIB (échelle de droite)</t>
  </si>
  <si>
    <t>Graphique 1.1 : Évolutions du PIB en volume et de l’emploi salarié privé</t>
  </si>
  <si>
    <t>T1 2023</t>
  </si>
  <si>
    <t>France</t>
  </si>
  <si>
    <t>Italie</t>
  </si>
  <si>
    <t>Espagne</t>
  </si>
  <si>
    <t>Allemagne</t>
  </si>
  <si>
    <t>Zone euro - 20 pays</t>
  </si>
  <si>
    <t>Services</t>
  </si>
  <si>
    <t>Variation trimestrielle (en point)</t>
  </si>
  <si>
    <t>Activités immobilières</t>
  </si>
  <si>
    <t>Autres activités de services</t>
  </si>
  <si>
    <t>Services aux entreprises</t>
  </si>
  <si>
    <t>Materiels de transport</t>
  </si>
  <si>
    <t>Autres industries</t>
  </si>
  <si>
    <t>Transports et entreposage</t>
  </si>
  <si>
    <t>Agroalimentaire</t>
  </si>
  <si>
    <t>Biens d'équipement</t>
  </si>
  <si>
    <t>Champ : France Métropolitaine.</t>
  </si>
  <si>
    <t>Source : Insee, enquêtes de conjoncture trimestrielles, réponse en début de trimestre.</t>
  </si>
  <si>
    <t>Info. et communication</t>
  </si>
  <si>
    <t>Hébergement-restauration</t>
  </si>
  <si>
    <t>Commerce</t>
  </si>
  <si>
    <t>Autres services marchands</t>
  </si>
  <si>
    <t>T2 2023</t>
  </si>
  <si>
    <t>Note : l'emploi intérimaire est comptabilisé dans le secteur tertiaire marchand.</t>
  </si>
  <si>
    <t>Source : Insee, Estimations d’emploi et Comptes nationaux trimestriels</t>
  </si>
  <si>
    <t>Source: Eurostat.</t>
  </si>
  <si>
    <t>Services non-marchands</t>
  </si>
  <si>
    <t>intérim</t>
  </si>
  <si>
    <t>Niveau atteint en juillet 2023</t>
  </si>
  <si>
    <t>Graphique 4.1 : Difficultés de recrutement – proportion d'entreprises concernées en %</t>
  </si>
  <si>
    <t>T3 2023</t>
  </si>
  <si>
    <r>
      <t>Lecture : au 3eme</t>
    </r>
    <r>
      <rPr>
        <vertAlign val="superscript"/>
        <sz val="11"/>
        <color theme="1"/>
        <rFont val="Calibri"/>
        <family val="2"/>
        <scheme val="minor"/>
      </rPr>
      <t xml:space="preserve"> </t>
    </r>
    <r>
      <rPr>
        <sz val="11"/>
        <color theme="1"/>
        <rFont val="Calibri"/>
        <family val="2"/>
        <scheme val="minor"/>
      </rPr>
      <t xml:space="preserve">trimestre 2023, le PIB en volume progresse de +0.1% tandis que le glissement de l’emploi salarié privé s’élève à -17 700 postes. </t>
    </r>
  </si>
  <si>
    <t>Dernier point : 3eme trimestre 2023.</t>
  </si>
  <si>
    <r>
      <t>Lecture : en zone euro, au 3</t>
    </r>
    <r>
      <rPr>
        <vertAlign val="superscript"/>
        <sz val="11"/>
        <color theme="1"/>
        <rFont val="Calibri"/>
        <family val="2"/>
        <scheme val="minor"/>
      </rPr>
      <t>e</t>
    </r>
    <r>
      <rPr>
        <sz val="11"/>
        <color theme="1"/>
        <rFont val="Calibri"/>
        <family val="2"/>
        <scheme val="minor"/>
      </rPr>
      <t xml:space="preserve"> trimestre 2023 le PIB se contracte de -0,1 % par rapport au trimestre précédent.</t>
    </r>
  </si>
  <si>
    <r>
      <t>Dernier point: 3</t>
    </r>
    <r>
      <rPr>
        <vertAlign val="superscript"/>
        <sz val="11"/>
        <color theme="1"/>
        <rFont val="Calibri"/>
        <family val="2"/>
        <scheme val="minor"/>
      </rPr>
      <t>e</t>
    </r>
    <r>
      <rPr>
        <sz val="11"/>
        <color theme="1"/>
        <rFont val="Calibri"/>
        <family val="2"/>
        <scheme val="minor"/>
      </rPr>
      <t xml:space="preserve"> trimestre 2023.</t>
    </r>
  </si>
  <si>
    <t xml:space="preserve">Lecture : en août 2023, 262 431 emplois intéimaires sont enregistrées dans l'industrie.  </t>
  </si>
  <si>
    <t>Source : Dares, exploitation des déclarations sociales nominatives (DSN) et des fichiers Pôle emploi des déclarations mensuelles des agences d'intérim.</t>
  </si>
  <si>
    <t>Dernier point : août 2023.</t>
  </si>
  <si>
    <t>Champ : France hors Mayotte, intérimaires y compris CDI intérimaires</t>
  </si>
  <si>
    <t>Nombre d'intérimaires</t>
  </si>
  <si>
    <t>Dernier point : août 2023 (définitif), septembre 2023 (provisoire).</t>
  </si>
  <si>
    <t>Industrie (échelle de droite)</t>
  </si>
  <si>
    <t>Lecture : en septembre 2023,772 463 emplois intérimaires sont enregistrées dans l'ensemble de l'économie.</t>
  </si>
  <si>
    <t>Champ : France hors Mayotte, intérimaires y compris CDI intérimaires.</t>
  </si>
  <si>
    <t>Lecture : en octobre 2023, 57% des entreprises de l’industrie déclarent rencontrer des difficultés de recrutement.</t>
  </si>
  <si>
    <t>Dernier point : octobre 2023.</t>
  </si>
  <si>
    <t>Difficultés d'offre uniquement</t>
  </si>
  <si>
    <t>Difficultés de demande uniquement</t>
  </si>
  <si>
    <t>Lecture : en octobre 2023, 31,7% des entreprises de l’industrie rencontrent des difficultés d'offre uniquement, tandis que 24,5% d'entre elles déclarent être confrontées à des difficultés de demande uniquement.</t>
  </si>
  <si>
    <t>Graphique 4.2 : Difficultés d'offre uniquement et de demande uniqument - proportion d'entreprises concernées en %</t>
  </si>
  <si>
    <t>Variation de la part des entreprises concernées entre octobre 2022 et octobre 2023 :</t>
  </si>
  <si>
    <t>Manque de personnel limitant l'activité :</t>
  </si>
  <si>
    <t>Activité limitée par le manque de personnel</t>
  </si>
  <si>
    <t xml:space="preserve">Niveau atteint en octobre 2023 </t>
  </si>
  <si>
    <t>Information et communication</t>
  </si>
  <si>
    <t>Hébergement et restauration</t>
  </si>
  <si>
    <t>Graphique 4.3 :  Manque de personnel limitant l'activité et difficultés de demande uniquement- proportion d'entreprises concernées en %</t>
  </si>
  <si>
    <t>Lecture : en octobre 2023, 41% des entreprises de la construction déclarent avoir une activité limitée par le manque de personnel, une proportion en baisse de -8 points sur un an. Sur la même période, la part des entreprises confrontées à des difficultés de demande uniquement s'est accrue de 5 points dans ce secteur.</t>
  </si>
  <si>
    <t>SMB nominal</t>
  </si>
  <si>
    <t>Prix (pour l'ensemble des ménages et hors tabac)</t>
  </si>
  <si>
    <t>SMB réel</t>
  </si>
  <si>
    <t>Ouvriers</t>
  </si>
  <si>
    <t>Employés</t>
  </si>
  <si>
    <t>Professions intermédiaires</t>
  </si>
  <si>
    <t>Cadres</t>
  </si>
  <si>
    <t>SMPT réel</t>
  </si>
  <si>
    <t>SMPT nominal</t>
  </si>
  <si>
    <t>Prix (ensemble des ménages hors tabac)</t>
  </si>
  <si>
    <t>SMIC</t>
  </si>
  <si>
    <t>Graphique 5.1 (b) : Évolutions du salaire mensuel de base (SMB), du salaire moyen par tête (SMPT) et de l’inflation – base 100 au 4e trimestre 2019</t>
  </si>
  <si>
    <t>Industries extractives</t>
  </si>
  <si>
    <t>Activités financières</t>
  </si>
  <si>
    <t>Non-marchand</t>
  </si>
  <si>
    <t>SMB des ouvriers</t>
  </si>
  <si>
    <t>SMB des cadres</t>
  </si>
  <si>
    <t>Prix (ensemble des ménages et hors tabac)</t>
  </si>
  <si>
    <t>Graphique 5.1 (a) : Évolutions du salaire mensuel de base (SMB), du salaire moyen par tête (SMPT) et de l’inflation – glissement annuel en %</t>
  </si>
  <si>
    <t>Note : les fortes variations en 2020 et 2021 du SMPT sont liées aux traitements comptables de l’activité partielle, dont les indemnités ne sont pas considérées comme du salaire.</t>
  </si>
  <si>
    <t xml:space="preserve">Sources : Dares, Acemo pour le SMB ; Insee, Indice des prix et comptes trimestriels.
</t>
  </si>
  <si>
    <t>Champs : branches marchandes non agricoles pour le SMPT ; salariés du privé hors agriculture, particuliers employeurs et activités extraterritoriales en France hors Mayotte pour le SMB.</t>
  </si>
  <si>
    <t>Dernier point : 3e trimestre 2023 pour le SMB et l’inflation, 2e trimestre 2023 pour le SMPT.</t>
  </si>
  <si>
    <t>Dernier point : 2e trimestre 2022 (révisé).</t>
  </si>
  <si>
    <t>Champ : salariés du privé hors agriculture, particuliers employeurs et activités extraterritoriales en France hors Mayotte.</t>
  </si>
  <si>
    <t>Source : Dares, enquête trimestrielle Acemo.</t>
  </si>
  <si>
    <t xml:space="preserve"> Évolution du SMB nominal entre le T1 2021 et le T2 2023</t>
  </si>
  <si>
    <t>écart ouvriers - cadres</t>
  </si>
  <si>
    <t>Lecture : au 3ème trimestre 2023, le salaire mensuel de base (SMB) nominal augmente de +4,2 % sur un an tandis que l'inflation (hors tabac et pour l'ensemble des ménages) atteint +4,8 % sur la même période, portant l'évolution du SMB réel à -0,6 %  sur un an.</t>
  </si>
  <si>
    <t>Lecture : en base 100 au 4e trimestre 2019, l'indice des prix atteint un niveau de 112,8 au 3e trimestre 2023, tandis que le SMB s'établit à 111,0.</t>
  </si>
  <si>
    <t>Glissement annuel des SMB nominaux - en %</t>
  </si>
  <si>
    <t>Lecture : au 3e trimestre 2023, le salaire mensuel de base des ouvriers progresse de 4,7 %  sur un an.</t>
  </si>
  <si>
    <t>Graphique 5.2 : Évolutions nominales des salaires mensuels de base (SMB) par catégorie socioprofessionnelle  – glissement annuel en %</t>
  </si>
  <si>
    <t>Graphique 5.3 : Évolution des salaires mensuels de base (SMB) nominaux entre le T1 2021 et le T2 2023 - en %</t>
  </si>
  <si>
    <t>Lecture : entre le 1er trimestre 2021 et le 2e trimestre 2023, les SMB nominaux des ouvriers et des cadres dans le secteur des transports ont progressé de respectivement 10,7% et 7,0%, tandis que l'indice des prix s'est accru de 11,3% sur la période. La croissance des salaires nominaux des ouvriers est ainsi supérieure de 3,6 point par rapport à celle des cadres.</t>
  </si>
  <si>
    <t>Catégorie A, France
 (hors Mayotte)</t>
  </si>
  <si>
    <t>Catégorie A, France
 métropolitaine</t>
  </si>
  <si>
    <t>Catégories ABC France
 (hors Mayotte)</t>
  </si>
  <si>
    <t>Catégories ABC France
 métropolitaine</t>
  </si>
  <si>
    <t xml:space="preserve">Lecture : au 3e trimestre 2023, 5 352 000 demandeurs d'emploi sont inscrits en catégorie A,B ou C en France hors Mayotte, dont 3 028 500 en catégorie A. </t>
  </si>
  <si>
    <t>Source : Pôle emploi - Dares, STMT</t>
  </si>
  <si>
    <t>Dernier point : 3e trimestre 2023</t>
  </si>
  <si>
    <t>Ensemble des entrées en catégories A, B, C</t>
  </si>
  <si>
    <t>Ensemble des sorties de catégories A, B, C</t>
  </si>
  <si>
    <t>Graphique 3.1 : Demandeurs d'emploi en catégories A et A, B, C - en milliers</t>
  </si>
  <si>
    <t>Champ : France métropolitaine</t>
  </si>
  <si>
    <t xml:space="preserve">Lecture : au 3e trimestre 2023, 528 400 entrées de demandeurs d'emploi en catégories A,B ou C sont enregistrées. </t>
  </si>
  <si>
    <t>Taux d'activité</t>
  </si>
  <si>
    <t>Part en emploi (i.e. taux d'emploi)</t>
  </si>
  <si>
    <t>Part au chômage</t>
  </si>
  <si>
    <t>Part dans le Halo</t>
  </si>
  <si>
    <t>Champ : France hors Mayotte, population des ménages, personnes de 15 ans à 64 ans.</t>
  </si>
  <si>
    <t>Source : Insee, enquête Emploi.</t>
  </si>
  <si>
    <t>15-24 ans</t>
  </si>
  <si>
    <t>25-49 ans</t>
  </si>
  <si>
    <t>50-64 ans</t>
  </si>
  <si>
    <t>Champ : France hors Mayotte, population des ménages, personnes de 15 ans ou plus.</t>
  </si>
  <si>
    <t>Total des 15-64 ans</t>
  </si>
  <si>
    <t>Graphique 2.1 : Taux de chômage au sens du BIT – en % de la population active</t>
  </si>
  <si>
    <t>Taux de chômage</t>
  </si>
  <si>
    <t>Taux de chômage de longue durée</t>
  </si>
  <si>
    <t>Lecture : au 3e trimestre 2023, le taux de chômage atteint 7,4 % tandis que le taux de chômage de longue durée s’établit à 1,8 %.</t>
  </si>
  <si>
    <t>Dernier point : 3e trimestre 2023.</t>
  </si>
  <si>
    <t>Dernier point : 3e trimestre 2023</t>
  </si>
  <si>
    <t>15 à 24 ans</t>
  </si>
  <si>
    <t>25 à 49 ans</t>
  </si>
  <si>
    <t>50 à 64 ans</t>
  </si>
  <si>
    <t>Évolution du taux d'activité</t>
  </si>
  <si>
    <t>Lecture : au 3e trimestre 2023, parmi l'ensemble des personnes âgées de 15 à 64 ans, 73,8 % sont actives (-0,1 point sur le trimestre), dont 68,3 % en emploi (-0,2 point) et 5,5 % au chômage (+0,1 point), tandis que 4,7 % d'entre elles se trouvent dans le halo du chômage (une proportion stable sur le trimestre).</t>
  </si>
  <si>
    <t>Hommes</t>
  </si>
  <si>
    <t>Femmes</t>
  </si>
  <si>
    <t>Taux d'emploi global</t>
  </si>
  <si>
    <t>A temps complet</t>
  </si>
  <si>
    <t>A temps partiel</t>
  </si>
  <si>
    <t>Évolution trimestrielle par tranche d'âge :</t>
  </si>
  <si>
    <t>Lecture : au 3e trimestre 2023, le taux d'emploi global des 25 à 49 ans baisse de -0,6 point sur le trimestre, il se réduit de -0,3 point pour les hommes et de -0,9 point pour les femmes de cette tranche d'âge.</t>
  </si>
  <si>
    <t>Graphique 2.2 : Taux d’activité, taux d’emploi, part du chômage et du Halo – en % de la population totale</t>
  </si>
  <si>
    <t>Graphique 1.2 (a) : Nombre d'intérimaires</t>
  </si>
  <si>
    <t>Graphique 1.2 (b) : Nombre d'intérimaires par secteur</t>
  </si>
  <si>
    <t>Graphique 1.3 : Glissement trimestriel du PIB en volume dans la zone euro - en %</t>
  </si>
  <si>
    <t>Dernier point : 3e trimestre 2023 (provisoire).</t>
  </si>
  <si>
    <t>Graphique 3.2 : Demandeurs d'emploi inscrits en fin de mois (DEFM) en catégories A, B, C selon le sexe – en milliers</t>
  </si>
  <si>
    <t xml:space="preserve">Hommes </t>
  </si>
  <si>
    <t xml:space="preserve">Femmes </t>
  </si>
  <si>
    <t>Catégories A,B, C</t>
  </si>
  <si>
    <t>Catégorie A</t>
  </si>
  <si>
    <t xml:space="preserve">Lecture : au 3e trimestre 2023, 2 463 800 hommes sont enregistrés en catégories A,B ou C, dont 1 438 000 en catégorie A seulement. </t>
  </si>
  <si>
    <t>Graphique 3.2 : Demandeurs d'emploi inscrits en fin de mois (DEFM) en catégories A et A, B, C selon le sexe – en milliers</t>
  </si>
  <si>
    <t>Graphique 3.3 : Ensemble des entrées et sorties en catégories A,B,C - en milliers</t>
  </si>
  <si>
    <t>Situation sur le marché du travail au 22 novembre 2023</t>
  </si>
  <si>
    <t>Graphique 2.3 : Évolution trimestrielle du taux d'emploi selon le temps de travail, par sexe et âge - en point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</si>
</sst>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_-* #,##0.00\ _€_-;\-* #,##0.00\ _€_-;_-* &quot;-&quot;??\ _€_-;_-@_-"/>
    <numFmt numFmtId="165" formatCode="0.0"/>
    <numFmt numFmtId="166" formatCode="_-* #,##0_-;\-* #,##0_-;_-* &quot;-&quot;??_-;_-@_-"/>
    <numFmt numFmtId="167" formatCode="0\ %"/>
    <numFmt numFmtId="168" formatCode="#,##0.0"/>
    <numFmt numFmtId="169" formatCode="0.0%"/>
    <numFmt numFmtId="170" formatCode="#,##0.00\ [$€-407];[Red]\-#,##0.00\ [$€-407]"/>
    <numFmt numFmtId="171" formatCode="[$-40C]mmm\-yy;@"/>
  </numFmts>
  <fonts count="33"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sz val="10"/>
      <color rgb="FF404040"/>
      <name val="Arial"/>
      <family val="2"/>
    </font>
    <font>
      <sz val="11"/>
      <color rgb="FF9C6500"/>
      <name val="Calibri"/>
      <family val="2"/>
      <scheme val="minor"/>
    </font>
    <font>
      <sz val="11"/>
      <color theme="0"/>
      <name val="Calibri"/>
      <family val="2"/>
      <scheme val="minor"/>
    </font>
    <font>
      <sz val="11"/>
      <color rgb="FF000000"/>
      <name val="Calibri"/>
      <family val="2"/>
      <charset val="1"/>
    </font>
    <font>
      <sz val="10"/>
      <name val="Arial"/>
      <family val="2"/>
    </font>
    <font>
      <b/>
      <sz val="8"/>
      <name val="Arial"/>
      <family val="2"/>
    </font>
    <font>
      <sz val="8"/>
      <name val="Arial"/>
      <family val="2"/>
    </font>
    <font>
      <sz val="8"/>
      <color indexed="8"/>
      <name val="Arial"/>
      <family val="2"/>
    </font>
    <font>
      <sz val="9"/>
      <name val="Arial"/>
      <family val="2"/>
    </font>
    <font>
      <sz val="8"/>
      <color rgb="FFFF0000"/>
      <name val="Arial"/>
      <family val="2"/>
    </font>
    <font>
      <b/>
      <sz val="11"/>
      <color theme="0"/>
      <name val="Arial"/>
      <family val="2"/>
    </font>
    <font>
      <sz val="8"/>
      <color theme="0"/>
      <name val="Arial"/>
      <family val="2"/>
    </font>
    <font>
      <u/>
      <sz val="10"/>
      <color indexed="30"/>
      <name val="Arial"/>
      <family val="2"/>
    </font>
    <font>
      <sz val="10"/>
      <name val="MS Sans Serif"/>
    </font>
    <font>
      <b/>
      <sz val="12"/>
      <color theme="3"/>
      <name val="Arial"/>
      <family val="2"/>
    </font>
    <font>
      <b/>
      <sz val="10"/>
      <color theme="0"/>
      <name val="Arial"/>
      <family val="2"/>
    </font>
    <font>
      <u/>
      <sz val="9"/>
      <name val="Arial"/>
      <family val="2"/>
    </font>
    <font>
      <u/>
      <sz val="11"/>
      <color theme="10"/>
      <name val="Calibri"/>
      <family val="2"/>
      <scheme val="minor"/>
    </font>
    <font>
      <vertAlign val="superscript"/>
      <sz val="11"/>
      <color theme="1"/>
      <name val="Calibri"/>
      <family val="2"/>
      <scheme val="minor"/>
    </font>
    <font>
      <sz val="11"/>
      <color indexed="8"/>
      <name val="Calibri"/>
      <family val="2"/>
      <scheme val="minor"/>
    </font>
    <font>
      <b/>
      <i/>
      <u/>
      <sz val="10"/>
      <name val="Arial"/>
      <family val="2"/>
    </font>
    <font>
      <b/>
      <sz val="10"/>
      <color rgb="FFED1C24"/>
      <name val="Arial"/>
      <family val="2"/>
    </font>
    <font>
      <b/>
      <sz val="10"/>
      <color rgb="FFFF0000"/>
      <name val="Arial"/>
      <family val="2"/>
    </font>
    <font>
      <sz val="6"/>
      <name val="Arial"/>
      <family val="2"/>
    </font>
    <font>
      <b/>
      <sz val="10"/>
      <name val="Arial"/>
      <family val="2"/>
    </font>
    <font>
      <sz val="11"/>
      <name val="Calibri"/>
      <family val="2"/>
      <scheme val="minor"/>
    </font>
    <font>
      <sz val="11"/>
      <color rgb="FF000000"/>
      <name val="Calibri"/>
      <family val="2"/>
      <scheme val="minor"/>
    </font>
    <font>
      <b/>
      <i/>
      <sz val="10"/>
      <color rgb="FF404040"/>
      <name val="Arial"/>
      <family val="2"/>
    </font>
    <font>
      <b/>
      <sz val="11"/>
      <name val="Calibri"/>
      <family val="2"/>
      <scheme val="minor"/>
    </font>
  </fonts>
  <fills count="13">
    <fill>
      <patternFill patternType="none"/>
    </fill>
    <fill>
      <patternFill patternType="gray125"/>
    </fill>
    <fill>
      <patternFill patternType="solid">
        <fgColor theme="0"/>
        <bgColor indexed="64"/>
      </patternFill>
    </fill>
    <fill>
      <patternFill patternType="solid">
        <fgColor rgb="FFFFEB9C"/>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indexed="9"/>
        <bgColor indexed="64"/>
      </patternFill>
    </fill>
    <fill>
      <patternFill patternType="solid">
        <fgColor theme="3"/>
        <bgColor indexed="64"/>
      </patternFill>
    </fill>
    <fill>
      <patternFill patternType="solid">
        <fgColor rgb="FFFF0000"/>
        <bgColor rgb="FFED1C2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s>
  <cellStyleXfs count="38">
    <xf numFmtId="0" fontId="0" fillId="0" borderId="0"/>
    <xf numFmtId="43" fontId="1" fillId="0" borderId="0" applyFont="0" applyFill="0" applyBorder="0" applyAlignment="0" applyProtection="0"/>
    <xf numFmtId="164" fontId="1" fillId="0" borderId="0" applyFont="0" applyFill="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164" fontId="1" fillId="0" borderId="0" applyFont="0" applyFill="0" applyBorder="0" applyAlignment="0" applyProtection="0"/>
    <xf numFmtId="0" fontId="5" fillId="3" borderId="0" applyNumberFormat="0" applyBorder="0" applyAlignment="0" applyProtection="0"/>
    <xf numFmtId="0" fontId="7" fillId="0" borderId="0"/>
    <xf numFmtId="0" fontId="8" fillId="0" borderId="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0" fontId="1" fillId="0" borderId="0"/>
    <xf numFmtId="0" fontId="16" fillId="0" borderId="0" applyNumberFormat="0" applyFill="0" applyBorder="0" applyAlignment="0" applyProtection="0">
      <alignment vertical="top"/>
      <protection locked="0"/>
    </xf>
    <xf numFmtId="0" fontId="17" fillId="0" borderId="0"/>
    <xf numFmtId="167" fontId="7" fillId="0" borderId="0" applyBorder="0" applyProtection="0"/>
    <xf numFmtId="0" fontId="1" fillId="0" borderId="0"/>
    <xf numFmtId="9" fontId="1" fillId="0" borderId="0" applyFont="0" applyFill="0" applyBorder="0" applyAlignment="0" applyProtection="0"/>
    <xf numFmtId="0" fontId="21" fillId="0" borderId="0" applyNumberFormat="0" applyFill="0" applyBorder="0" applyAlignment="0" applyProtection="0"/>
    <xf numFmtId="0" fontId="17" fillId="0" borderId="0"/>
    <xf numFmtId="0" fontId="8" fillId="0" borderId="0"/>
    <xf numFmtId="0" fontId="23" fillId="0" borderId="0"/>
    <xf numFmtId="170" fontId="24" fillId="0" borderId="0" applyBorder="0" applyProtection="0"/>
    <xf numFmtId="0" fontId="25" fillId="0" borderId="0" applyBorder="0" applyProtection="0"/>
    <xf numFmtId="0" fontId="25" fillId="0" borderId="0" applyBorder="0" applyProtection="0"/>
    <xf numFmtId="0" fontId="25" fillId="0" borderId="0" applyBorder="0" applyProtection="0">
      <alignment vertical="center"/>
    </xf>
    <xf numFmtId="0" fontId="8" fillId="12" borderId="0" applyBorder="0" applyProtection="0"/>
    <xf numFmtId="168" fontId="26" fillId="0" borderId="0" applyBorder="0" applyProtection="0"/>
    <xf numFmtId="168" fontId="26" fillId="0" borderId="0" applyBorder="0" applyProtection="0"/>
    <xf numFmtId="0" fontId="8" fillId="0" borderId="0"/>
    <xf numFmtId="0" fontId="30" fillId="0" borderId="0"/>
    <xf numFmtId="0" fontId="8" fillId="0" borderId="0"/>
  </cellStyleXfs>
  <cellXfs count="219">
    <xf numFmtId="0" fontId="0" fillId="0" borderId="0" xfId="0"/>
    <xf numFmtId="0" fontId="4" fillId="0" borderId="0" xfId="0" applyFont="1" applyFill="1"/>
    <xf numFmtId="0" fontId="0" fillId="0" borderId="0" xfId="0" applyFill="1"/>
    <xf numFmtId="0" fontId="3" fillId="0" borderId="0" xfId="0" applyFont="1" applyFill="1"/>
    <xf numFmtId="166" fontId="0" fillId="0" borderId="0" xfId="0" applyNumberFormat="1" applyFill="1"/>
    <xf numFmtId="165" fontId="0" fillId="0" borderId="0" xfId="0" applyNumberFormat="1" applyFill="1" applyBorder="1"/>
    <xf numFmtId="0" fontId="0" fillId="0" borderId="0" xfId="0" applyFill="1" applyBorder="1"/>
    <xf numFmtId="3" fontId="0" fillId="2" borderId="0" xfId="0" applyNumberFormat="1" applyFill="1"/>
    <xf numFmtId="0" fontId="0" fillId="2" borderId="0" xfId="0" applyFill="1"/>
    <xf numFmtId="0" fontId="9" fillId="2" borderId="0" xfId="12" applyFont="1" applyFill="1" applyBorder="1" applyAlignment="1">
      <alignment vertical="center"/>
    </xf>
    <xf numFmtId="0" fontId="9" fillId="2" borderId="0" xfId="12" applyFont="1" applyFill="1" applyAlignment="1">
      <alignment vertical="center"/>
    </xf>
    <xf numFmtId="0" fontId="10" fillId="2" borderId="0" xfId="12" applyFont="1" applyFill="1" applyBorder="1" applyAlignment="1">
      <alignment vertical="center"/>
    </xf>
    <xf numFmtId="0" fontId="10" fillId="2" borderId="0" xfId="12" applyFont="1" applyFill="1" applyAlignment="1">
      <alignment vertical="center"/>
    </xf>
    <xf numFmtId="0" fontId="11" fillId="2" borderId="0" xfId="12" applyFont="1" applyFill="1" applyAlignment="1">
      <alignment vertical="center"/>
    </xf>
    <xf numFmtId="0" fontId="13" fillId="2" borderId="0" xfId="12" applyFont="1" applyFill="1" applyBorder="1" applyAlignment="1">
      <alignment vertical="center"/>
    </xf>
    <xf numFmtId="0" fontId="13" fillId="2" borderId="0" xfId="12" applyFont="1" applyFill="1" applyAlignment="1">
      <alignment vertical="center"/>
    </xf>
    <xf numFmtId="0" fontId="8" fillId="2" borderId="0" xfId="12" applyFill="1" applyAlignment="1">
      <alignment vertical="center"/>
    </xf>
    <xf numFmtId="0" fontId="15" fillId="2" borderId="0" xfId="12" applyFont="1" applyFill="1" applyAlignment="1">
      <alignment vertical="center"/>
    </xf>
    <xf numFmtId="0" fontId="10" fillId="0" borderId="0" xfId="12" applyFont="1" applyFill="1" applyAlignment="1">
      <alignment vertical="center"/>
    </xf>
    <xf numFmtId="0" fontId="10" fillId="0" borderId="0" xfId="12" applyFont="1" applyAlignment="1">
      <alignment vertical="center"/>
    </xf>
    <xf numFmtId="0" fontId="11" fillId="10" borderId="0" xfId="12" applyFont="1" applyFill="1" applyAlignment="1">
      <alignment vertical="center" wrapText="1"/>
    </xf>
    <xf numFmtId="0" fontId="10" fillId="10" borderId="0" xfId="12" applyFont="1" applyFill="1" applyAlignment="1">
      <alignment vertical="center"/>
    </xf>
    <xf numFmtId="0" fontId="10" fillId="0" borderId="0" xfId="12" applyFont="1"/>
    <xf numFmtId="0" fontId="10" fillId="0" borderId="0" xfId="12" applyFont="1" applyFill="1"/>
    <xf numFmtId="0" fontId="18" fillId="2" borderId="0" xfId="0" applyFont="1" applyFill="1" applyAlignment="1">
      <alignment horizontal="center" vertical="center"/>
    </xf>
    <xf numFmtId="0" fontId="14" fillId="11" borderId="0" xfId="12" applyFont="1" applyFill="1" applyBorder="1" applyAlignment="1">
      <alignment horizontal="justify" vertical="center"/>
    </xf>
    <xf numFmtId="0" fontId="19" fillId="11" borderId="0" xfId="12" applyFont="1" applyFill="1" applyAlignment="1">
      <alignment vertical="center" wrapText="1"/>
    </xf>
    <xf numFmtId="0" fontId="12" fillId="2" borderId="0" xfId="19" applyFont="1" applyFill="1" applyAlignment="1" applyProtection="1">
      <alignment horizontal="left"/>
    </xf>
    <xf numFmtId="0" fontId="0" fillId="0" borderId="1" xfId="0" applyBorder="1"/>
    <xf numFmtId="0" fontId="0" fillId="0" borderId="0" xfId="0" applyBorder="1"/>
    <xf numFmtId="0" fontId="0" fillId="0" borderId="4" xfId="0" applyBorder="1"/>
    <xf numFmtId="0" fontId="0" fillId="0" borderId="6" xfId="0" applyBorder="1"/>
    <xf numFmtId="3" fontId="0" fillId="0" borderId="0" xfId="0" applyNumberFormat="1" applyFont="1" applyBorder="1"/>
    <xf numFmtId="0" fontId="0" fillId="0" borderId="0" xfId="0" applyFont="1" applyFill="1"/>
    <xf numFmtId="0" fontId="2" fillId="0" borderId="2"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3" fontId="0" fillId="0" borderId="5" xfId="0" applyNumberFormat="1" applyFont="1" applyBorder="1"/>
    <xf numFmtId="0" fontId="0" fillId="0" borderId="1" xfId="0" applyFill="1" applyBorder="1"/>
    <xf numFmtId="168" fontId="0" fillId="0" borderId="4" xfId="0" applyNumberFormat="1" applyFont="1" applyBorder="1" applyAlignment="1">
      <alignment horizontal="right"/>
    </xf>
    <xf numFmtId="165" fontId="27" fillId="0" borderId="0" xfId="35" applyNumberFormat="1" applyFont="1" applyBorder="1" applyAlignment="1">
      <alignment horizontal="center"/>
    </xf>
    <xf numFmtId="1" fontId="0" fillId="0" borderId="0" xfId="0" applyNumberFormat="1"/>
    <xf numFmtId="0" fontId="0" fillId="0" borderId="7" xfId="0" applyBorder="1"/>
    <xf numFmtId="0" fontId="2" fillId="0" borderId="0" xfId="0" applyFont="1"/>
    <xf numFmtId="0" fontId="28" fillId="0" borderId="0" xfId="12" applyFont="1"/>
    <xf numFmtId="0" fontId="4" fillId="0" borderId="0" xfId="0" applyFont="1" applyAlignment="1">
      <alignment vertical="center"/>
    </xf>
    <xf numFmtId="0" fontId="21" fillId="0" borderId="0" xfId="24"/>
    <xf numFmtId="0" fontId="29" fillId="2" borderId="2" xfId="0" applyFont="1" applyFill="1" applyBorder="1" applyAlignment="1">
      <alignment horizontal="center" vertical="center" wrapText="1"/>
    </xf>
    <xf numFmtId="0" fontId="29" fillId="2" borderId="2" xfId="0" applyFont="1" applyFill="1" applyBorder="1" applyAlignment="1">
      <alignment vertical="center"/>
    </xf>
    <xf numFmtId="0" fontId="29" fillId="2" borderId="3" xfId="0" applyFont="1" applyFill="1" applyBorder="1" applyAlignment="1">
      <alignment vertical="center"/>
    </xf>
    <xf numFmtId="171" fontId="0" fillId="0" borderId="4" xfId="0" applyNumberFormat="1" applyBorder="1"/>
    <xf numFmtId="171" fontId="0" fillId="0" borderId="6" xfId="0" applyNumberFormat="1" applyBorder="1"/>
    <xf numFmtId="165" fontId="0" fillId="0" borderId="0" xfId="0" applyNumberFormat="1" applyAlignment="1">
      <alignment horizontal="center"/>
    </xf>
    <xf numFmtId="165" fontId="0" fillId="0" borderId="0" xfId="0" applyNumberFormat="1"/>
    <xf numFmtId="0" fontId="30" fillId="0" borderId="0" xfId="36" applyFont="1"/>
    <xf numFmtId="171" fontId="0" fillId="0" borderId="6" xfId="0" applyNumberFormat="1" applyBorder="1" applyAlignment="1">
      <alignment horizontal="center"/>
    </xf>
    <xf numFmtId="171" fontId="0" fillId="0" borderId="4" xfId="0" applyNumberFormat="1" applyBorder="1" applyAlignment="1">
      <alignment horizontal="center"/>
    </xf>
    <xf numFmtId="3" fontId="0" fillId="0" borderId="7" xfId="0" applyNumberFormat="1" applyFill="1" applyBorder="1"/>
    <xf numFmtId="0" fontId="0" fillId="0" borderId="2" xfId="0" applyFont="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Font="1" applyBorder="1" applyAlignment="1">
      <alignment horizontal="right"/>
    </xf>
    <xf numFmtId="165" fontId="12" fillId="0" borderId="0" xfId="0" applyNumberFormat="1" applyFont="1" applyFill="1" applyBorder="1" applyAlignment="1">
      <alignment horizontal="right" vertical="center" shrinkToFit="1"/>
    </xf>
    <xf numFmtId="0" fontId="0" fillId="0" borderId="6" xfId="0" applyFont="1" applyBorder="1" applyAlignment="1">
      <alignment horizontal="right"/>
    </xf>
    <xf numFmtId="0" fontId="0" fillId="0" borderId="0" xfId="0" applyFont="1" applyBorder="1" applyAlignment="1">
      <alignment horizontal="right"/>
    </xf>
    <xf numFmtId="0" fontId="16" fillId="0" borderId="0" xfId="19" applyAlignment="1" applyProtection="1"/>
    <xf numFmtId="171" fontId="2" fillId="0" borderId="0" xfId="0" applyNumberFormat="1" applyFont="1"/>
    <xf numFmtId="3" fontId="0" fillId="0" borderId="0" xfId="0" applyNumberFormat="1" applyFill="1" applyBorder="1"/>
    <xf numFmtId="0" fontId="0" fillId="0" borderId="2" xfId="0" applyBorder="1" applyAlignment="1">
      <alignment horizontal="center" wrapText="1"/>
    </xf>
    <xf numFmtId="0" fontId="0" fillId="0" borderId="3" xfId="0" applyBorder="1" applyAlignment="1">
      <alignment horizontal="center" wrapText="1"/>
    </xf>
    <xf numFmtId="0" fontId="0" fillId="0" borderId="2" xfId="0" applyBorder="1" applyAlignment="1">
      <alignment vertical="center" wrapText="1"/>
    </xf>
    <xf numFmtId="3" fontId="0" fillId="0" borderId="0" xfId="0" applyNumberFormat="1" applyBorder="1"/>
    <xf numFmtId="0" fontId="0" fillId="0" borderId="3" xfId="0" applyBorder="1" applyAlignment="1">
      <alignment vertical="center" wrapText="1"/>
    </xf>
    <xf numFmtId="0" fontId="0" fillId="0" borderId="3" xfId="0" applyBorder="1"/>
    <xf numFmtId="0" fontId="0" fillId="0" borderId="5" xfId="0" applyBorder="1"/>
    <xf numFmtId="0" fontId="0" fillId="0" borderId="5" xfId="0" applyBorder="1" applyAlignment="1">
      <alignment horizontal="center" vertical="center" wrapText="1"/>
    </xf>
    <xf numFmtId="0" fontId="0" fillId="0" borderId="8" xfId="0" applyBorder="1"/>
    <xf numFmtId="3" fontId="0" fillId="0" borderId="5" xfId="0" applyNumberFormat="1" applyFill="1" applyBorder="1"/>
    <xf numFmtId="168" fontId="0" fillId="0" borderId="7" xfId="0" applyNumberFormat="1" applyFont="1" applyBorder="1" applyAlignment="1">
      <alignment horizontal="right"/>
    </xf>
    <xf numFmtId="0" fontId="0" fillId="0" borderId="4" xfId="0" applyFill="1" applyBorder="1"/>
    <xf numFmtId="0" fontId="0" fillId="0" borderId="1" xfId="0" applyBorder="1" applyAlignment="1">
      <alignment horizontal="center"/>
    </xf>
    <xf numFmtId="0" fontId="0" fillId="0" borderId="4" xfId="0" applyBorder="1" applyAlignment="1">
      <alignment horizontal="left"/>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1" fontId="0" fillId="0" borderId="0" xfId="0" applyNumberFormat="1" applyAlignment="1">
      <alignment horizontal="center"/>
    </xf>
    <xf numFmtId="0" fontId="0" fillId="0" borderId="0" xfId="0" applyBorder="1" applyAlignment="1">
      <alignment vertical="center" wrapText="1"/>
    </xf>
    <xf numFmtId="0" fontId="0" fillId="0" borderId="5" xfId="0" applyBorder="1" applyAlignment="1">
      <alignment vertical="center" wrapText="1"/>
    </xf>
    <xf numFmtId="0" fontId="2" fillId="0" borderId="1" xfId="0" applyFont="1" applyBorder="1"/>
    <xf numFmtId="0" fontId="0" fillId="0" borderId="2" xfId="0" applyFont="1" applyBorder="1"/>
    <xf numFmtId="0" fontId="0" fillId="0" borderId="3" xfId="0" applyFont="1" applyBorder="1"/>
    <xf numFmtId="0" fontId="0" fillId="0" borderId="0" xfId="0" applyFont="1" applyBorder="1"/>
    <xf numFmtId="0" fontId="0" fillId="0" borderId="0" xfId="0" applyFont="1" applyBorder="1" applyAlignment="1">
      <alignment vertical="center" wrapText="1"/>
    </xf>
    <xf numFmtId="0" fontId="0" fillId="0" borderId="5" xfId="0" applyFont="1" applyBorder="1" applyAlignment="1">
      <alignment vertical="center" wrapText="1"/>
    </xf>
    <xf numFmtId="0" fontId="0" fillId="0" borderId="2" xfId="0" applyFont="1" applyBorder="1" applyAlignment="1">
      <alignment horizontal="center" vertical="center" wrapText="1"/>
    </xf>
    <xf numFmtId="0" fontId="8" fillId="0" borderId="2" xfId="26" applyFont="1" applyBorder="1" applyAlignment="1">
      <alignment horizontal="center" vertical="center" wrapText="1"/>
    </xf>
    <xf numFmtId="0" fontId="8" fillId="0" borderId="3" xfId="26" applyFont="1" applyBorder="1" applyAlignment="1">
      <alignment horizontal="center" vertical="center" wrapText="1"/>
    </xf>
    <xf numFmtId="171" fontId="8" fillId="0" borderId="4" xfId="37" applyNumberFormat="1" applyBorder="1"/>
    <xf numFmtId="165" fontId="8" fillId="0" borderId="0" xfId="12" applyNumberFormat="1" applyFont="1" applyFill="1" applyAlignment="1">
      <alignment horizontal="center" vertical="center"/>
    </xf>
    <xf numFmtId="171" fontId="8" fillId="0" borderId="6" xfId="37" applyNumberFormat="1" applyBorder="1"/>
    <xf numFmtId="0" fontId="8" fillId="0" borderId="0" xfId="12"/>
    <xf numFmtId="0" fontId="31" fillId="0" borderId="0" xfId="0" applyFont="1" applyFill="1"/>
    <xf numFmtId="0" fontId="8" fillId="0" borderId="0" xfId="12" applyFill="1"/>
    <xf numFmtId="0" fontId="9" fillId="0" borderId="0" xfId="12" applyFont="1" applyAlignment="1">
      <alignment vertical="center"/>
    </xf>
    <xf numFmtId="0" fontId="32" fillId="0" borderId="1" xfId="12" applyFont="1" applyFill="1" applyBorder="1" applyAlignment="1">
      <alignment horizontal="center" vertical="center"/>
    </xf>
    <xf numFmtId="0" fontId="29" fillId="0" borderId="2" xfId="12" applyFont="1" applyFill="1" applyBorder="1" applyAlignment="1">
      <alignment horizontal="center" vertical="center"/>
    </xf>
    <xf numFmtId="0" fontId="29" fillId="0" borderId="2" xfId="12" applyFont="1" applyFill="1" applyBorder="1" applyAlignment="1">
      <alignment horizontal="center" vertical="center" wrapText="1"/>
    </xf>
    <xf numFmtId="0" fontId="29" fillId="0" borderId="3" xfId="12" applyFont="1" applyFill="1" applyBorder="1" applyAlignment="1">
      <alignment horizontal="center" vertical="center"/>
    </xf>
    <xf numFmtId="0" fontId="8" fillId="0" borderId="0" xfId="12" applyFont="1" applyFill="1"/>
    <xf numFmtId="0" fontId="8" fillId="0" borderId="0" xfId="12" applyFont="1"/>
    <xf numFmtId="0" fontId="29" fillId="0" borderId="0" xfId="12" applyFont="1" applyFill="1" applyBorder="1" applyAlignment="1">
      <alignment horizontal="center" vertical="center"/>
    </xf>
    <xf numFmtId="165" fontId="8" fillId="0" borderId="0" xfId="12" applyNumberFormat="1" applyFont="1" applyFill="1" applyBorder="1"/>
    <xf numFmtId="165" fontId="0" fillId="0" borderId="0" xfId="0" applyNumberFormat="1" applyBorder="1"/>
    <xf numFmtId="165" fontId="8" fillId="0" borderId="0" xfId="12" applyNumberFormat="1" applyFill="1" applyBorder="1"/>
    <xf numFmtId="0" fontId="29" fillId="0" borderId="0" xfId="12" applyFont="1"/>
    <xf numFmtId="0" fontId="8" fillId="0" borderId="0" xfId="12" applyBorder="1"/>
    <xf numFmtId="165" fontId="32" fillId="0" borderId="0" xfId="12" applyNumberFormat="1" applyFont="1" applyFill="1" applyBorder="1" applyAlignment="1">
      <alignment horizontal="right" vertical="center"/>
    </xf>
    <xf numFmtId="165" fontId="29" fillId="0" borderId="0" xfId="12" applyNumberFormat="1" applyFont="1" applyFill="1" applyBorder="1" applyAlignment="1">
      <alignment horizontal="right" vertical="center"/>
    </xf>
    <xf numFmtId="0" fontId="29" fillId="0" borderId="0" xfId="12" applyFont="1" applyAlignment="1">
      <alignment vertical="center"/>
    </xf>
    <xf numFmtId="0" fontId="8" fillId="0" borderId="0" xfId="12" applyFont="1" applyAlignment="1">
      <alignment vertical="top" wrapText="1"/>
    </xf>
    <xf numFmtId="0" fontId="29" fillId="0" borderId="0" xfId="12" applyFont="1" applyAlignment="1">
      <alignment vertical="top"/>
    </xf>
    <xf numFmtId="165" fontId="0" fillId="0" borderId="7" xfId="0" applyNumberFormat="1" applyBorder="1"/>
    <xf numFmtId="0" fontId="0" fillId="0" borderId="3" xfId="0" applyFont="1" applyBorder="1" applyAlignment="1">
      <alignment horizontal="center" vertical="center" wrapText="1"/>
    </xf>
    <xf numFmtId="0" fontId="29" fillId="0" borderId="6" xfId="12" applyFont="1" applyFill="1" applyBorder="1"/>
    <xf numFmtId="0" fontId="0" fillId="0" borderId="7" xfId="0" applyBorder="1" applyAlignment="1">
      <alignment vertical="center" wrapText="1"/>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29" fillId="0" borderId="9" xfId="12" applyFont="1" applyFill="1" applyBorder="1"/>
    <xf numFmtId="0" fontId="0" fillId="0" borderId="0" xfId="0" applyAlignment="1"/>
    <xf numFmtId="0" fontId="29" fillId="0" borderId="12" xfId="12" applyFont="1" applyFill="1" applyBorder="1" applyAlignment="1">
      <alignment horizontal="left" vertical="top" wrapText="1"/>
    </xf>
    <xf numFmtId="0" fontId="31" fillId="0" borderId="1" xfId="0" applyFont="1" applyFill="1" applyBorder="1"/>
    <xf numFmtId="0" fontId="29" fillId="0" borderId="1" xfId="12" applyFont="1" applyFill="1" applyBorder="1"/>
    <xf numFmtId="0" fontId="8" fillId="0" borderId="0" xfId="12" applyFont="1" applyBorder="1"/>
    <xf numFmtId="0" fontId="8" fillId="0" borderId="4" xfId="12" applyFont="1" applyBorder="1"/>
    <xf numFmtId="0" fontId="8" fillId="0" borderId="5" xfId="12" applyFont="1" applyBorder="1"/>
    <xf numFmtId="0" fontId="8" fillId="0" borderId="0" xfId="12" applyFont="1" applyAlignment="1">
      <alignment horizontal="center" vertical="center"/>
    </xf>
    <xf numFmtId="3" fontId="0" fillId="0" borderId="0" xfId="0" applyNumberFormat="1"/>
    <xf numFmtId="165" fontId="8" fillId="0" borderId="4" xfId="12" applyNumberFormat="1" applyFont="1" applyBorder="1" applyAlignment="1">
      <alignment horizontal="right"/>
    </xf>
    <xf numFmtId="165" fontId="8" fillId="0" borderId="0" xfId="12" applyNumberFormat="1" applyFont="1" applyBorder="1" applyAlignment="1">
      <alignment horizontal="right"/>
    </xf>
    <xf numFmtId="165" fontId="8" fillId="0" borderId="5" xfId="12" applyNumberFormat="1" applyFont="1" applyBorder="1" applyAlignment="1">
      <alignment horizontal="right"/>
    </xf>
    <xf numFmtId="165" fontId="8" fillId="0" borderId="6" xfId="12" applyNumberFormat="1" applyFont="1" applyBorder="1" applyAlignment="1">
      <alignment horizontal="right"/>
    </xf>
    <xf numFmtId="165" fontId="8" fillId="0" borderId="7" xfId="12" applyNumberFormat="1" applyFont="1" applyBorder="1" applyAlignment="1">
      <alignment horizontal="right"/>
    </xf>
    <xf numFmtId="165" fontId="8" fillId="0" borderId="8" xfId="12" applyNumberFormat="1" applyFont="1" applyBorder="1" applyAlignment="1">
      <alignment horizontal="right"/>
    </xf>
    <xf numFmtId="165" fontId="8" fillId="0" borderId="0" xfId="12" applyNumberFormat="1" applyFont="1" applyFill="1" applyBorder="1" applyAlignment="1">
      <alignment horizontal="right"/>
    </xf>
    <xf numFmtId="165" fontId="0" fillId="0" borderId="0" xfId="0" applyNumberFormat="1" applyBorder="1" applyAlignment="1">
      <alignment horizontal="right"/>
    </xf>
    <xf numFmtId="165" fontId="0" fillId="0" borderId="7" xfId="0" applyNumberFormat="1" applyBorder="1" applyAlignment="1">
      <alignment horizontal="right"/>
    </xf>
    <xf numFmtId="3" fontId="0" fillId="0" borderId="5" xfId="0" applyNumberFormat="1" applyBorder="1" applyAlignment="1">
      <alignment horizontal="right"/>
    </xf>
    <xf numFmtId="3" fontId="0" fillId="0" borderId="8" xfId="0" applyNumberFormat="1" applyBorder="1" applyAlignment="1">
      <alignment horizontal="right"/>
    </xf>
    <xf numFmtId="171" fontId="0" fillId="0" borderId="4" xfId="0" applyNumberFormat="1" applyBorder="1" applyAlignment="1">
      <alignment horizontal="right"/>
    </xf>
    <xf numFmtId="3" fontId="0" fillId="0" borderId="0" xfId="0" applyNumberFormat="1" applyBorder="1" applyAlignment="1">
      <alignment horizontal="right"/>
    </xf>
    <xf numFmtId="171" fontId="0" fillId="0" borderId="6" xfId="0" applyNumberFormat="1" applyBorder="1" applyAlignment="1">
      <alignment horizontal="right"/>
    </xf>
    <xf numFmtId="3" fontId="0" fillId="0" borderId="7" xfId="0" applyNumberFormat="1" applyBorder="1" applyAlignment="1">
      <alignment horizontal="right"/>
    </xf>
    <xf numFmtId="165" fontId="0" fillId="0" borderId="5" xfId="0" applyNumberFormat="1" applyBorder="1" applyAlignment="1">
      <alignment horizontal="right"/>
    </xf>
    <xf numFmtId="1" fontId="0" fillId="0" borderId="0" xfId="0" applyNumberFormat="1" applyBorder="1" applyAlignment="1">
      <alignment horizontal="right"/>
    </xf>
    <xf numFmtId="1" fontId="0" fillId="0" borderId="5" xfId="0" applyNumberFormat="1" applyBorder="1" applyAlignment="1">
      <alignment horizontal="right"/>
    </xf>
    <xf numFmtId="165" fontId="0" fillId="0" borderId="8" xfId="0" applyNumberFormat="1" applyBorder="1" applyAlignment="1">
      <alignment horizontal="right"/>
    </xf>
    <xf numFmtId="0" fontId="0" fillId="0" borderId="0" xfId="0" applyBorder="1" applyAlignment="1">
      <alignment horizontal="right"/>
    </xf>
    <xf numFmtId="0" fontId="0" fillId="0" borderId="7" xfId="0" applyBorder="1" applyAlignment="1">
      <alignment horizontal="right"/>
    </xf>
    <xf numFmtId="1" fontId="0" fillId="0" borderId="8" xfId="0" applyNumberFormat="1" applyBorder="1" applyAlignment="1">
      <alignment horizontal="right"/>
    </xf>
    <xf numFmtId="0" fontId="0" fillId="0" borderId="5" xfId="0" applyBorder="1" applyAlignment="1">
      <alignment horizontal="right"/>
    </xf>
    <xf numFmtId="0" fontId="0" fillId="0" borderId="8" xfId="0" applyBorder="1" applyAlignment="1">
      <alignment horizontal="right"/>
    </xf>
    <xf numFmtId="1" fontId="0" fillId="0" borderId="7" xfId="0" applyNumberFormat="1" applyBorder="1" applyAlignment="1">
      <alignment horizontal="right"/>
    </xf>
    <xf numFmtId="165" fontId="8" fillId="0" borderId="0" xfId="12" applyNumberFormat="1" applyBorder="1" applyAlignment="1">
      <alignment horizontal="right" vertical="center"/>
    </xf>
    <xf numFmtId="165" fontId="8" fillId="0" borderId="0" xfId="12" applyNumberFormat="1" applyFont="1" applyFill="1" applyBorder="1" applyAlignment="1">
      <alignment horizontal="right" vertical="center"/>
    </xf>
    <xf numFmtId="165" fontId="8" fillId="0" borderId="7" xfId="12" applyNumberFormat="1" applyFont="1" applyFill="1" applyBorder="1" applyAlignment="1">
      <alignment horizontal="right" vertical="center"/>
    </xf>
    <xf numFmtId="165" fontId="0" fillId="0" borderId="0" xfId="0" applyNumberFormat="1" applyFont="1" applyBorder="1" applyAlignment="1">
      <alignment horizontal="right" vertical="center" wrapText="1"/>
    </xf>
    <xf numFmtId="165" fontId="8" fillId="0" borderId="0" xfId="26" applyNumberFormat="1" applyFont="1" applyBorder="1" applyAlignment="1">
      <alignment horizontal="right" vertical="center" wrapText="1"/>
    </xf>
    <xf numFmtId="165" fontId="0" fillId="0" borderId="5" xfId="0" applyNumberFormat="1" applyFont="1" applyBorder="1" applyAlignment="1">
      <alignment horizontal="right" vertical="center" wrapText="1"/>
    </xf>
    <xf numFmtId="169" fontId="0" fillId="0" borderId="0" xfId="23" applyNumberFormat="1" applyFont="1" applyBorder="1" applyAlignment="1">
      <alignment horizontal="right"/>
    </xf>
    <xf numFmtId="169" fontId="29" fillId="0" borderId="4" xfId="23" applyNumberFormat="1" applyFont="1" applyFill="1" applyBorder="1" applyAlignment="1">
      <alignment horizontal="right" vertical="center"/>
    </xf>
    <xf numFmtId="169" fontId="29" fillId="0" borderId="5" xfId="23" applyNumberFormat="1" applyFont="1" applyFill="1" applyBorder="1" applyAlignment="1">
      <alignment horizontal="right" vertical="center"/>
    </xf>
    <xf numFmtId="169" fontId="29" fillId="0" borderId="13" xfId="12" applyNumberFormat="1" applyFont="1" applyFill="1" applyBorder="1" applyAlignment="1">
      <alignment horizontal="right" vertical="center" wrapText="1"/>
    </xf>
    <xf numFmtId="169" fontId="8" fillId="0" borderId="4" xfId="23" applyNumberFormat="1" applyFont="1" applyFill="1" applyBorder="1" applyAlignment="1">
      <alignment horizontal="right"/>
    </xf>
    <xf numFmtId="169" fontId="8" fillId="0" borderId="5" xfId="23" applyNumberFormat="1" applyFont="1" applyFill="1" applyBorder="1" applyAlignment="1">
      <alignment horizontal="right"/>
    </xf>
    <xf numFmtId="169" fontId="0" fillId="0" borderId="7" xfId="23" applyNumberFormat="1" applyFont="1" applyBorder="1" applyAlignment="1">
      <alignment horizontal="right"/>
    </xf>
    <xf numFmtId="169" fontId="8" fillId="0" borderId="6" xfId="23" applyNumberFormat="1" applyFont="1" applyFill="1" applyBorder="1" applyAlignment="1">
      <alignment horizontal="right"/>
    </xf>
    <xf numFmtId="169" fontId="8" fillId="0" borderId="8" xfId="23" applyNumberFormat="1" applyFont="1" applyFill="1" applyBorder="1" applyAlignment="1">
      <alignment horizontal="right"/>
    </xf>
    <xf numFmtId="169" fontId="29" fillId="0" borderId="14" xfId="12" applyNumberFormat="1" applyFont="1" applyFill="1" applyBorder="1" applyAlignment="1">
      <alignment horizontal="right"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165" fontId="0" fillId="0" borderId="5" xfId="0" applyNumberFormat="1" applyBorder="1"/>
    <xf numFmtId="165" fontId="0" fillId="0" borderId="8" xfId="0" applyNumberFormat="1" applyBorder="1"/>
    <xf numFmtId="0" fontId="0" fillId="0" borderId="1" xfId="0" applyBorder="1" applyAlignment="1">
      <alignment horizontal="center" wrapText="1"/>
    </xf>
    <xf numFmtId="165" fontId="0" fillId="0" borderId="4" xfId="0" applyNumberFormat="1" applyBorder="1"/>
    <xf numFmtId="165" fontId="0" fillId="0" borderId="6" xfId="0" applyNumberFormat="1" applyBorder="1"/>
    <xf numFmtId="0" fontId="0" fillId="0" borderId="0" xfId="0" applyBorder="1" applyAlignment="1">
      <alignment horizontal="center" vertical="center" wrapText="1"/>
    </xf>
    <xf numFmtId="0" fontId="4" fillId="0" borderId="0" xfId="0" applyFont="1"/>
    <xf numFmtId="0" fontId="0" fillId="0" borderId="2" xfId="0" applyBorder="1" applyAlignment="1">
      <alignment wrapText="1"/>
    </xf>
    <xf numFmtId="0" fontId="0" fillId="0" borderId="3" xfId="0" applyBorder="1" applyAlignment="1">
      <alignment wrapText="1"/>
    </xf>
    <xf numFmtId="0" fontId="0" fillId="0" borderId="2" xfId="0" applyBorder="1"/>
    <xf numFmtId="171" fontId="0" fillId="0" borderId="0" xfId="0" applyNumberFormat="1" applyBorder="1" applyAlignment="1">
      <alignment horizontal="center"/>
    </xf>
    <xf numFmtId="0" fontId="0" fillId="0" borderId="0" xfId="0" applyAlignment="1">
      <alignment horizontal="center"/>
    </xf>
    <xf numFmtId="0" fontId="0" fillId="0" borderId="2" xfId="0" applyBorder="1" applyAlignment="1">
      <alignment horizontal="left" vertical="center" wrapText="1"/>
    </xf>
    <xf numFmtId="0" fontId="0" fillId="0" borderId="0" xfId="0" applyFill="1" applyBorder="1" applyAlignment="1">
      <alignment horizontal="center"/>
    </xf>
    <xf numFmtId="0" fontId="2" fillId="0" borderId="2" xfId="0" applyFont="1" applyBorder="1"/>
    <xf numFmtId="0" fontId="2" fillId="0" borderId="3" xfId="0" applyFont="1" applyBorder="1"/>
    <xf numFmtId="0" fontId="2" fillId="0" borderId="4" xfId="0" applyFont="1" applyBorder="1"/>
    <xf numFmtId="0" fontId="2" fillId="0" borderId="6" xfId="0" applyFont="1" applyBorder="1"/>
    <xf numFmtId="0" fontId="0" fillId="0" borderId="2" xfId="0" applyBorder="1" applyAlignment="1">
      <alignment horizontal="right"/>
    </xf>
    <xf numFmtId="0" fontId="0" fillId="0" borderId="3" xfId="0" applyBorder="1" applyAlignment="1">
      <alignment horizontal="right"/>
    </xf>
    <xf numFmtId="165" fontId="0" fillId="0" borderId="1" xfId="0" applyNumberFormat="1" applyBorder="1"/>
    <xf numFmtId="165" fontId="0" fillId="0" borderId="3" xfId="0" applyNumberFormat="1" applyBorder="1"/>
    <xf numFmtId="3" fontId="0" fillId="0" borderId="0" xfId="1" applyNumberFormat="1" applyFont="1" applyFill="1" applyBorder="1" applyAlignment="1">
      <alignment horizontal="right"/>
    </xf>
    <xf numFmtId="3" fontId="0" fillId="0" borderId="7" xfId="1" applyNumberFormat="1" applyFont="1" applyFill="1" applyBorder="1" applyAlignment="1">
      <alignment horizontal="right"/>
    </xf>
    <xf numFmtId="168" fontId="0" fillId="0" borderId="7" xfId="0" applyNumberFormat="1" applyFill="1" applyBorder="1"/>
    <xf numFmtId="0" fontId="0" fillId="0" borderId="0" xfId="0" applyAlignment="1">
      <alignment horizontal="left" vertical="top" wrapText="1"/>
    </xf>
    <xf numFmtId="0" fontId="2" fillId="0" borderId="9"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2" fillId="0" borderId="10"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0" fillId="0" borderId="0" xfId="0" applyAlignment="1">
      <alignment horizontal="left" wrapText="1"/>
    </xf>
    <xf numFmtId="0" fontId="28" fillId="0" borderId="0" xfId="12" applyFont="1" applyFill="1" applyBorder="1" applyAlignment="1">
      <alignment horizontal="center"/>
    </xf>
    <xf numFmtId="0" fontId="8" fillId="0" borderId="9" xfId="12" applyFont="1" applyFill="1" applyBorder="1" applyAlignment="1">
      <alignment horizontal="center" vertical="center"/>
    </xf>
    <xf numFmtId="0" fontId="8" fillId="0" borderId="11" xfId="12" applyFont="1" applyFill="1" applyBorder="1" applyAlignment="1">
      <alignment horizontal="center" vertical="center"/>
    </xf>
    <xf numFmtId="0" fontId="8" fillId="0" borderId="10" xfId="12" applyFont="1" applyFill="1" applyBorder="1" applyAlignment="1">
      <alignment horizontal="center" vertical="center"/>
    </xf>
    <xf numFmtId="0" fontId="29" fillId="0" borderId="0" xfId="12" applyFont="1" applyAlignment="1">
      <alignment horizontal="left" wrapText="1"/>
    </xf>
    <xf numFmtId="0" fontId="29" fillId="0" borderId="11" xfId="12" applyFont="1" applyFill="1" applyBorder="1" applyAlignment="1">
      <alignment horizontal="center" vertical="center" wrapText="1"/>
    </xf>
    <xf numFmtId="0" fontId="29" fillId="0" borderId="10" xfId="12" applyFont="1" applyFill="1" applyBorder="1" applyAlignment="1">
      <alignment horizontal="center" vertical="center" wrapText="1"/>
    </xf>
  </cellXfs>
  <cellStyles count="38">
    <cellStyle name="60 % - Accent1 2" xfId="3"/>
    <cellStyle name="60 % - Accent2 2" xfId="4"/>
    <cellStyle name="60 % - Accent3 2" xfId="5"/>
    <cellStyle name="60 % - Accent4 2" xfId="6"/>
    <cellStyle name="60 % - Accent5 2" xfId="7"/>
    <cellStyle name="60 % - Accent6 2" xfId="8"/>
    <cellStyle name="Lien hypertexte" xfId="19" builtinId="8"/>
    <cellStyle name="Lien hypertexte 2" xfId="24"/>
    <cellStyle name="Milliers 2" xfId="1"/>
    <cellStyle name="Milliers 2 2" xfId="15"/>
    <cellStyle name="Milliers 2 3" xfId="9"/>
    <cellStyle name="Milliers 2 4" xfId="14"/>
    <cellStyle name="Milliers 3" xfId="2"/>
    <cellStyle name="Milliers 3 2" xfId="13"/>
    <cellStyle name="Milliers 3 2 2" xfId="17"/>
    <cellStyle name="Milliers 3 2 3" xfId="16"/>
    <cellStyle name="Motif 2" xfId="35"/>
    <cellStyle name="Neutre 2" xfId="10"/>
    <cellStyle name="Normal" xfId="0" builtinId="0"/>
    <cellStyle name="Normal 2" xfId="11"/>
    <cellStyle name="Normal 2 2" xfId="12"/>
    <cellStyle name="Normal 2 3" xfId="25"/>
    <cellStyle name="Normal 2 3 2" xfId="26"/>
    <cellStyle name="Normal 3" xfId="20"/>
    <cellStyle name="Normal 3 2" xfId="27"/>
    <cellStyle name="Normal 4" xfId="36"/>
    <cellStyle name="Normal 9" xfId="18"/>
    <cellStyle name="Normal 9 3 2" xfId="22"/>
    <cellStyle name="Normal_1-PIB" xfId="37"/>
    <cellStyle name="Pourcentage" xfId="23" builtinId="5"/>
    <cellStyle name="Pourcentage 2" xfId="21"/>
    <cellStyle name="Résultat2" xfId="28"/>
    <cellStyle name="Sans nom1" xfId="29"/>
    <cellStyle name="Sans nom2" xfId="30"/>
    <cellStyle name="Sans nom3" xfId="31"/>
    <cellStyle name="Sans nom4" xfId="32"/>
    <cellStyle name="Sans nom6" xfId="33"/>
    <cellStyle name="Sans nom7" xfId="34"/>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32"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sharedStrings" Target="sharedStrings.xml"/><Relationship Id="rId30" Type="http://schemas.openxmlformats.org/officeDocument/2006/relationships/customXml" Target="../customXml/item2.xml"/></Relationships>
</file>

<file path=xl/charts/_rels/chart10.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1.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2.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3.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4.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13.xml"/><Relationship Id="rId1" Type="http://schemas.microsoft.com/office/2011/relationships/chartStyle" Target="style13.xml"/></Relationships>
</file>

<file path=xl/charts/_rels/chart16.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7.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8.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17.xml"/><Relationship Id="rId1" Type="http://schemas.microsoft.com/office/2011/relationships/chartStyle" Target="style1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0.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1.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2.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3.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4.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9.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2644-420A-B003-4DB8675DDFE1}"/>
            </c:ext>
          </c:extLst>
        </c:ser>
        <c:dLbls>
          <c:showLegendKey val="0"/>
          <c:showVal val="0"/>
          <c:showCatName val="0"/>
          <c:showSerName val="0"/>
          <c:showPercent val="0"/>
          <c:showBubbleSize val="0"/>
        </c:dLbls>
        <c:marker val="1"/>
        <c:smooth val="0"/>
        <c:axId val="142760192"/>
        <c:axId val="142766080"/>
      </c:lineChart>
      <c:lineChart>
        <c:grouping val="standard"/>
        <c:varyColors val="0"/>
        <c:ser>
          <c:idx val="1"/>
          <c:order val="1"/>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2644-420A-B003-4DB8675DDFE1}"/>
            </c:ext>
          </c:extLst>
        </c:ser>
        <c:dLbls>
          <c:showLegendKey val="0"/>
          <c:showVal val="0"/>
          <c:showCatName val="0"/>
          <c:showSerName val="0"/>
          <c:showPercent val="0"/>
          <c:showBubbleSize val="0"/>
        </c:dLbls>
        <c:marker val="1"/>
        <c:smooth val="0"/>
        <c:axId val="142769152"/>
        <c:axId val="142767616"/>
      </c:lineChart>
      <c:catAx>
        <c:axId val="142760192"/>
        <c:scaling>
          <c:orientation val="minMax"/>
        </c:scaling>
        <c:delete val="0"/>
        <c:axPos val="b"/>
        <c:numFmt formatCode="mmm\-yy" sourceLinked="1"/>
        <c:majorTickMark val="out"/>
        <c:minorTickMark val="none"/>
        <c:tickLblPos val="nextTo"/>
        <c:crossAx val="142766080"/>
        <c:crosses val="autoZero"/>
        <c:auto val="1"/>
        <c:lblAlgn val="ctr"/>
        <c:lblOffset val="100"/>
        <c:noMultiLvlLbl val="1"/>
      </c:catAx>
      <c:valAx>
        <c:axId val="142766080"/>
        <c:scaling>
          <c:orientation val="minMax"/>
        </c:scaling>
        <c:delete val="0"/>
        <c:axPos val="l"/>
        <c:majorGridlines/>
        <c:numFmt formatCode="General" sourceLinked="1"/>
        <c:majorTickMark val="out"/>
        <c:minorTickMark val="none"/>
        <c:tickLblPos val="nextTo"/>
        <c:crossAx val="142760192"/>
        <c:crosses val="autoZero"/>
        <c:crossBetween val="between"/>
      </c:valAx>
      <c:valAx>
        <c:axId val="142767616"/>
        <c:scaling>
          <c:orientation val="minMax"/>
        </c:scaling>
        <c:delete val="0"/>
        <c:axPos val="r"/>
        <c:numFmt formatCode="General" sourceLinked="1"/>
        <c:majorTickMark val="out"/>
        <c:minorTickMark val="none"/>
        <c:tickLblPos val="nextTo"/>
        <c:crossAx val="142769152"/>
        <c:crosses val="max"/>
        <c:crossBetween val="between"/>
      </c:valAx>
      <c:catAx>
        <c:axId val="142769152"/>
        <c:scaling>
          <c:orientation val="minMax"/>
        </c:scaling>
        <c:delete val="1"/>
        <c:axPos val="b"/>
        <c:numFmt formatCode="mmm\-yy" sourceLinked="1"/>
        <c:majorTickMark val="out"/>
        <c:minorTickMark val="none"/>
        <c:tickLblPos val="nextTo"/>
        <c:crossAx val="142767616"/>
        <c:crosses val="autoZero"/>
        <c:auto val="1"/>
        <c:lblAlgn val="ctr"/>
        <c:lblOffset val="100"/>
        <c:noMultiLvlLbl val="1"/>
      </c:catAx>
    </c:plotArea>
    <c:legend>
      <c:legendPos val="b"/>
      <c:layout/>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DEFM A et DEFM ABC</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0"/>
          <c:order val="0"/>
          <c:tx>
            <c:strRef>
              <c:f>'Graphique 3.1'!$B$3</c:f>
              <c:strCache>
                <c:ptCount val="1"/>
                <c:pt idx="0">
                  <c:v>Catégorie A, France
 (hors Mayotte)</c:v>
                </c:pt>
              </c:strCache>
            </c:strRef>
          </c:tx>
          <c:spPr>
            <a:ln w="28575" cap="rnd">
              <a:solidFill>
                <a:schemeClr val="accent1">
                  <a:lumMod val="40000"/>
                  <a:lumOff val="60000"/>
                </a:schemeClr>
              </a:solidFill>
              <a:round/>
            </a:ln>
            <a:effectLst/>
          </c:spPr>
          <c:marker>
            <c:symbol val="none"/>
          </c:marker>
          <c:cat>
            <c:numRef>
              <c:f>'Graphique 3.1'!$A$4:$A$42</c:f>
              <c:numCache>
                <c:formatCode>[$-40C]mmm\-yy;@</c:formatCode>
                <c:ptCount val="39"/>
                <c:pt idx="0">
                  <c:v>41699</c:v>
                </c:pt>
                <c:pt idx="1">
                  <c:v>41791</c:v>
                </c:pt>
                <c:pt idx="2">
                  <c:v>41883</c:v>
                </c:pt>
                <c:pt idx="3">
                  <c:v>41974</c:v>
                </c:pt>
                <c:pt idx="4">
                  <c:v>42064</c:v>
                </c:pt>
                <c:pt idx="5">
                  <c:v>42156</c:v>
                </c:pt>
                <c:pt idx="6">
                  <c:v>42248</c:v>
                </c:pt>
                <c:pt idx="7">
                  <c:v>42339</c:v>
                </c:pt>
                <c:pt idx="8">
                  <c:v>42430</c:v>
                </c:pt>
                <c:pt idx="9">
                  <c:v>42522</c:v>
                </c:pt>
                <c:pt idx="10">
                  <c:v>42614</c:v>
                </c:pt>
                <c:pt idx="11">
                  <c:v>42705</c:v>
                </c:pt>
                <c:pt idx="12">
                  <c:v>42795</c:v>
                </c:pt>
                <c:pt idx="13">
                  <c:v>42887</c:v>
                </c:pt>
                <c:pt idx="14">
                  <c:v>42979</c:v>
                </c:pt>
                <c:pt idx="15">
                  <c:v>43070</c:v>
                </c:pt>
                <c:pt idx="16">
                  <c:v>43160</c:v>
                </c:pt>
                <c:pt idx="17">
                  <c:v>43252</c:v>
                </c:pt>
                <c:pt idx="18">
                  <c:v>43344</c:v>
                </c:pt>
                <c:pt idx="19">
                  <c:v>43435</c:v>
                </c:pt>
                <c:pt idx="20">
                  <c:v>43525</c:v>
                </c:pt>
                <c:pt idx="21">
                  <c:v>43617</c:v>
                </c:pt>
                <c:pt idx="22">
                  <c:v>43709</c:v>
                </c:pt>
                <c:pt idx="23">
                  <c:v>43800</c:v>
                </c:pt>
                <c:pt idx="24">
                  <c:v>43891</c:v>
                </c:pt>
                <c:pt idx="25">
                  <c:v>43983</c:v>
                </c:pt>
                <c:pt idx="26">
                  <c:v>44075</c:v>
                </c:pt>
                <c:pt idx="27">
                  <c:v>44166</c:v>
                </c:pt>
                <c:pt idx="28">
                  <c:v>44256</c:v>
                </c:pt>
                <c:pt idx="29">
                  <c:v>44348</c:v>
                </c:pt>
                <c:pt idx="30">
                  <c:v>44440</c:v>
                </c:pt>
                <c:pt idx="31">
                  <c:v>44531</c:v>
                </c:pt>
                <c:pt idx="32">
                  <c:v>44621</c:v>
                </c:pt>
                <c:pt idx="33">
                  <c:v>44713</c:v>
                </c:pt>
                <c:pt idx="34">
                  <c:v>44805</c:v>
                </c:pt>
                <c:pt idx="35">
                  <c:v>44896</c:v>
                </c:pt>
                <c:pt idx="36">
                  <c:v>44986</c:v>
                </c:pt>
                <c:pt idx="37">
                  <c:v>45078</c:v>
                </c:pt>
                <c:pt idx="38">
                  <c:v>45170</c:v>
                </c:pt>
              </c:numCache>
            </c:numRef>
          </c:cat>
          <c:val>
            <c:numRef>
              <c:f>'Graphique 3.1'!$B$4:$B$42</c:f>
              <c:numCache>
                <c:formatCode>0.0</c:formatCode>
                <c:ptCount val="39"/>
                <c:pt idx="0">
                  <c:v>3599.8</c:v>
                </c:pt>
                <c:pt idx="1">
                  <c:v>3644.7</c:v>
                </c:pt>
                <c:pt idx="2">
                  <c:v>3680.5</c:v>
                </c:pt>
                <c:pt idx="3">
                  <c:v>3733.2</c:v>
                </c:pt>
                <c:pt idx="4">
                  <c:v>3765.7</c:v>
                </c:pt>
                <c:pt idx="5">
                  <c:v>3817.2</c:v>
                </c:pt>
                <c:pt idx="6">
                  <c:v>3807.4</c:v>
                </c:pt>
                <c:pt idx="7">
                  <c:v>3837.4</c:v>
                </c:pt>
                <c:pt idx="8">
                  <c:v>3823.5</c:v>
                </c:pt>
                <c:pt idx="9">
                  <c:v>3780.9</c:v>
                </c:pt>
                <c:pt idx="10">
                  <c:v>3757.9</c:v>
                </c:pt>
                <c:pt idx="11">
                  <c:v>3727.6</c:v>
                </c:pt>
                <c:pt idx="12">
                  <c:v>3747.3</c:v>
                </c:pt>
                <c:pt idx="13">
                  <c:v>3744.7</c:v>
                </c:pt>
                <c:pt idx="14">
                  <c:v>3746.4</c:v>
                </c:pt>
                <c:pt idx="15">
                  <c:v>3726.6</c:v>
                </c:pt>
                <c:pt idx="16">
                  <c:v>3707.2</c:v>
                </c:pt>
                <c:pt idx="17">
                  <c:v>3703.5</c:v>
                </c:pt>
                <c:pt idx="18">
                  <c:v>3701</c:v>
                </c:pt>
                <c:pt idx="19">
                  <c:v>3681.3</c:v>
                </c:pt>
                <c:pt idx="20">
                  <c:v>3653.9</c:v>
                </c:pt>
                <c:pt idx="21">
                  <c:v>3625.8</c:v>
                </c:pt>
                <c:pt idx="22">
                  <c:v>3609.8</c:v>
                </c:pt>
                <c:pt idx="23">
                  <c:v>3564.7</c:v>
                </c:pt>
                <c:pt idx="24">
                  <c:v>3575.7</c:v>
                </c:pt>
                <c:pt idx="25">
                  <c:v>4396.8</c:v>
                </c:pt>
                <c:pt idx="26">
                  <c:v>3922.1</c:v>
                </c:pt>
                <c:pt idx="27">
                  <c:v>3836.5</c:v>
                </c:pt>
                <c:pt idx="28">
                  <c:v>3797.6</c:v>
                </c:pt>
                <c:pt idx="29">
                  <c:v>3731</c:v>
                </c:pt>
                <c:pt idx="30">
                  <c:v>3539.9</c:v>
                </c:pt>
                <c:pt idx="31">
                  <c:v>3363.3</c:v>
                </c:pt>
                <c:pt idx="32">
                  <c:v>3203.4</c:v>
                </c:pt>
                <c:pt idx="33">
                  <c:v>3169.5</c:v>
                </c:pt>
                <c:pt idx="34">
                  <c:v>3148.5</c:v>
                </c:pt>
                <c:pt idx="35">
                  <c:v>3052.7</c:v>
                </c:pt>
                <c:pt idx="36">
                  <c:v>3016</c:v>
                </c:pt>
                <c:pt idx="37">
                  <c:v>3011.1</c:v>
                </c:pt>
                <c:pt idx="38">
                  <c:v>3028.5</c:v>
                </c:pt>
              </c:numCache>
            </c:numRef>
          </c:val>
          <c:smooth val="0"/>
          <c:extLst>
            <c:ext xmlns:c16="http://schemas.microsoft.com/office/drawing/2014/chart" uri="{C3380CC4-5D6E-409C-BE32-E72D297353CC}">
              <c16:uniqueId val="{00000000-B215-4CF8-A2F1-D394A1F9A340}"/>
            </c:ext>
          </c:extLst>
        </c:ser>
        <c:ser>
          <c:idx val="1"/>
          <c:order val="1"/>
          <c:tx>
            <c:strRef>
              <c:f>'Graphique 3.1'!$C$3</c:f>
              <c:strCache>
                <c:ptCount val="1"/>
                <c:pt idx="0">
                  <c:v>Catégorie A, France
 métropolitaine</c:v>
                </c:pt>
              </c:strCache>
            </c:strRef>
          </c:tx>
          <c:spPr>
            <a:ln w="28575" cap="rnd">
              <a:solidFill>
                <a:schemeClr val="accent1">
                  <a:lumMod val="40000"/>
                  <a:lumOff val="60000"/>
                </a:schemeClr>
              </a:solidFill>
              <a:prstDash val="sysDot"/>
              <a:round/>
            </a:ln>
            <a:effectLst/>
          </c:spPr>
          <c:marker>
            <c:symbol val="none"/>
          </c:marker>
          <c:cat>
            <c:numRef>
              <c:f>'Graphique 3.1'!$A$4:$A$42</c:f>
              <c:numCache>
                <c:formatCode>[$-40C]mmm\-yy;@</c:formatCode>
                <c:ptCount val="39"/>
                <c:pt idx="0">
                  <c:v>41699</c:v>
                </c:pt>
                <c:pt idx="1">
                  <c:v>41791</c:v>
                </c:pt>
                <c:pt idx="2">
                  <c:v>41883</c:v>
                </c:pt>
                <c:pt idx="3">
                  <c:v>41974</c:v>
                </c:pt>
                <c:pt idx="4">
                  <c:v>42064</c:v>
                </c:pt>
                <c:pt idx="5">
                  <c:v>42156</c:v>
                </c:pt>
                <c:pt idx="6">
                  <c:v>42248</c:v>
                </c:pt>
                <c:pt idx="7">
                  <c:v>42339</c:v>
                </c:pt>
                <c:pt idx="8">
                  <c:v>42430</c:v>
                </c:pt>
                <c:pt idx="9">
                  <c:v>42522</c:v>
                </c:pt>
                <c:pt idx="10">
                  <c:v>42614</c:v>
                </c:pt>
                <c:pt idx="11">
                  <c:v>42705</c:v>
                </c:pt>
                <c:pt idx="12">
                  <c:v>42795</c:v>
                </c:pt>
                <c:pt idx="13">
                  <c:v>42887</c:v>
                </c:pt>
                <c:pt idx="14">
                  <c:v>42979</c:v>
                </c:pt>
                <c:pt idx="15">
                  <c:v>43070</c:v>
                </c:pt>
                <c:pt idx="16">
                  <c:v>43160</c:v>
                </c:pt>
                <c:pt idx="17">
                  <c:v>43252</c:v>
                </c:pt>
                <c:pt idx="18">
                  <c:v>43344</c:v>
                </c:pt>
                <c:pt idx="19">
                  <c:v>43435</c:v>
                </c:pt>
                <c:pt idx="20">
                  <c:v>43525</c:v>
                </c:pt>
                <c:pt idx="21">
                  <c:v>43617</c:v>
                </c:pt>
                <c:pt idx="22">
                  <c:v>43709</c:v>
                </c:pt>
                <c:pt idx="23">
                  <c:v>43800</c:v>
                </c:pt>
                <c:pt idx="24">
                  <c:v>43891</c:v>
                </c:pt>
                <c:pt idx="25">
                  <c:v>43983</c:v>
                </c:pt>
                <c:pt idx="26">
                  <c:v>44075</c:v>
                </c:pt>
                <c:pt idx="27">
                  <c:v>44166</c:v>
                </c:pt>
                <c:pt idx="28">
                  <c:v>44256</c:v>
                </c:pt>
                <c:pt idx="29">
                  <c:v>44348</c:v>
                </c:pt>
                <c:pt idx="30">
                  <c:v>44440</c:v>
                </c:pt>
                <c:pt idx="31">
                  <c:v>44531</c:v>
                </c:pt>
                <c:pt idx="32">
                  <c:v>44621</c:v>
                </c:pt>
                <c:pt idx="33">
                  <c:v>44713</c:v>
                </c:pt>
                <c:pt idx="34">
                  <c:v>44805</c:v>
                </c:pt>
                <c:pt idx="35">
                  <c:v>44896</c:v>
                </c:pt>
                <c:pt idx="36">
                  <c:v>44986</c:v>
                </c:pt>
                <c:pt idx="37">
                  <c:v>45078</c:v>
                </c:pt>
                <c:pt idx="38">
                  <c:v>45170</c:v>
                </c:pt>
              </c:numCache>
            </c:numRef>
          </c:cat>
          <c:val>
            <c:numRef>
              <c:f>'Graphique 3.1'!$C$4:$C$42</c:f>
              <c:numCache>
                <c:formatCode>0.0</c:formatCode>
                <c:ptCount val="39"/>
                <c:pt idx="0">
                  <c:v>3343.3</c:v>
                </c:pt>
                <c:pt idx="1">
                  <c:v>3386.6</c:v>
                </c:pt>
                <c:pt idx="2">
                  <c:v>3421.2</c:v>
                </c:pt>
                <c:pt idx="3">
                  <c:v>3474</c:v>
                </c:pt>
                <c:pt idx="4">
                  <c:v>3505.6</c:v>
                </c:pt>
                <c:pt idx="5">
                  <c:v>3554.7</c:v>
                </c:pt>
                <c:pt idx="6">
                  <c:v>3545.5</c:v>
                </c:pt>
                <c:pt idx="7">
                  <c:v>3576.9</c:v>
                </c:pt>
                <c:pt idx="8">
                  <c:v>3563.5</c:v>
                </c:pt>
                <c:pt idx="9">
                  <c:v>3525</c:v>
                </c:pt>
                <c:pt idx="10">
                  <c:v>3502.3</c:v>
                </c:pt>
                <c:pt idx="11">
                  <c:v>3471.3</c:v>
                </c:pt>
                <c:pt idx="12">
                  <c:v>3490.1</c:v>
                </c:pt>
                <c:pt idx="13">
                  <c:v>3488.7</c:v>
                </c:pt>
                <c:pt idx="14">
                  <c:v>3489.5</c:v>
                </c:pt>
                <c:pt idx="15">
                  <c:v>3467.4</c:v>
                </c:pt>
                <c:pt idx="16">
                  <c:v>3446.8</c:v>
                </c:pt>
                <c:pt idx="17">
                  <c:v>3442.6</c:v>
                </c:pt>
                <c:pt idx="18">
                  <c:v>3440.7</c:v>
                </c:pt>
                <c:pt idx="19">
                  <c:v>3422.4</c:v>
                </c:pt>
                <c:pt idx="20">
                  <c:v>3396</c:v>
                </c:pt>
                <c:pt idx="21">
                  <c:v>3371</c:v>
                </c:pt>
                <c:pt idx="22">
                  <c:v>3358.7</c:v>
                </c:pt>
                <c:pt idx="23">
                  <c:v>3318.7</c:v>
                </c:pt>
                <c:pt idx="24">
                  <c:v>3332.6</c:v>
                </c:pt>
                <c:pt idx="25">
                  <c:v>4139</c:v>
                </c:pt>
                <c:pt idx="26">
                  <c:v>3672.1</c:v>
                </c:pt>
                <c:pt idx="27">
                  <c:v>3593.4</c:v>
                </c:pt>
                <c:pt idx="28">
                  <c:v>3557</c:v>
                </c:pt>
                <c:pt idx="29">
                  <c:v>3491.8</c:v>
                </c:pt>
                <c:pt idx="30">
                  <c:v>3303.9</c:v>
                </c:pt>
                <c:pt idx="31">
                  <c:v>3128.8</c:v>
                </c:pt>
                <c:pt idx="32">
                  <c:v>2974.4</c:v>
                </c:pt>
                <c:pt idx="33">
                  <c:v>2947.7</c:v>
                </c:pt>
                <c:pt idx="34">
                  <c:v>2929.9</c:v>
                </c:pt>
                <c:pt idx="35">
                  <c:v>2837</c:v>
                </c:pt>
                <c:pt idx="36">
                  <c:v>2801.4</c:v>
                </c:pt>
                <c:pt idx="37">
                  <c:v>2799.5</c:v>
                </c:pt>
                <c:pt idx="38">
                  <c:v>2818.8</c:v>
                </c:pt>
              </c:numCache>
            </c:numRef>
          </c:val>
          <c:smooth val="0"/>
          <c:extLst>
            <c:ext xmlns:c16="http://schemas.microsoft.com/office/drawing/2014/chart" uri="{C3380CC4-5D6E-409C-BE32-E72D297353CC}">
              <c16:uniqueId val="{00000001-B215-4CF8-A2F1-D394A1F9A340}"/>
            </c:ext>
          </c:extLst>
        </c:ser>
        <c:ser>
          <c:idx val="2"/>
          <c:order val="2"/>
          <c:tx>
            <c:strRef>
              <c:f>'Graphique 3.1'!$D$3</c:f>
              <c:strCache>
                <c:ptCount val="1"/>
                <c:pt idx="0">
                  <c:v>Catégories ABC France
 (hors Mayotte)</c:v>
                </c:pt>
              </c:strCache>
            </c:strRef>
          </c:tx>
          <c:spPr>
            <a:ln w="28575" cap="rnd">
              <a:solidFill>
                <a:schemeClr val="tx2"/>
              </a:solidFill>
              <a:round/>
            </a:ln>
            <a:effectLst/>
          </c:spPr>
          <c:marker>
            <c:symbol val="none"/>
          </c:marker>
          <c:cat>
            <c:numRef>
              <c:f>'Graphique 3.1'!$A$4:$A$42</c:f>
              <c:numCache>
                <c:formatCode>[$-40C]mmm\-yy;@</c:formatCode>
                <c:ptCount val="39"/>
                <c:pt idx="0">
                  <c:v>41699</c:v>
                </c:pt>
                <c:pt idx="1">
                  <c:v>41791</c:v>
                </c:pt>
                <c:pt idx="2">
                  <c:v>41883</c:v>
                </c:pt>
                <c:pt idx="3">
                  <c:v>41974</c:v>
                </c:pt>
                <c:pt idx="4">
                  <c:v>42064</c:v>
                </c:pt>
                <c:pt idx="5">
                  <c:v>42156</c:v>
                </c:pt>
                <c:pt idx="6">
                  <c:v>42248</c:v>
                </c:pt>
                <c:pt idx="7">
                  <c:v>42339</c:v>
                </c:pt>
                <c:pt idx="8">
                  <c:v>42430</c:v>
                </c:pt>
                <c:pt idx="9">
                  <c:v>42522</c:v>
                </c:pt>
                <c:pt idx="10">
                  <c:v>42614</c:v>
                </c:pt>
                <c:pt idx="11">
                  <c:v>42705</c:v>
                </c:pt>
                <c:pt idx="12">
                  <c:v>42795</c:v>
                </c:pt>
                <c:pt idx="13">
                  <c:v>42887</c:v>
                </c:pt>
                <c:pt idx="14">
                  <c:v>42979</c:v>
                </c:pt>
                <c:pt idx="15">
                  <c:v>43070</c:v>
                </c:pt>
                <c:pt idx="16">
                  <c:v>43160</c:v>
                </c:pt>
                <c:pt idx="17">
                  <c:v>43252</c:v>
                </c:pt>
                <c:pt idx="18">
                  <c:v>43344</c:v>
                </c:pt>
                <c:pt idx="19">
                  <c:v>43435</c:v>
                </c:pt>
                <c:pt idx="20">
                  <c:v>43525</c:v>
                </c:pt>
                <c:pt idx="21">
                  <c:v>43617</c:v>
                </c:pt>
                <c:pt idx="22">
                  <c:v>43709</c:v>
                </c:pt>
                <c:pt idx="23">
                  <c:v>43800</c:v>
                </c:pt>
                <c:pt idx="24">
                  <c:v>43891</c:v>
                </c:pt>
                <c:pt idx="25">
                  <c:v>43983</c:v>
                </c:pt>
                <c:pt idx="26">
                  <c:v>44075</c:v>
                </c:pt>
                <c:pt idx="27">
                  <c:v>44166</c:v>
                </c:pt>
                <c:pt idx="28">
                  <c:v>44256</c:v>
                </c:pt>
                <c:pt idx="29">
                  <c:v>44348</c:v>
                </c:pt>
                <c:pt idx="30">
                  <c:v>44440</c:v>
                </c:pt>
                <c:pt idx="31">
                  <c:v>44531</c:v>
                </c:pt>
                <c:pt idx="32">
                  <c:v>44621</c:v>
                </c:pt>
                <c:pt idx="33">
                  <c:v>44713</c:v>
                </c:pt>
                <c:pt idx="34">
                  <c:v>44805</c:v>
                </c:pt>
                <c:pt idx="35">
                  <c:v>44896</c:v>
                </c:pt>
                <c:pt idx="36">
                  <c:v>44986</c:v>
                </c:pt>
                <c:pt idx="37">
                  <c:v>45078</c:v>
                </c:pt>
                <c:pt idx="38">
                  <c:v>45170</c:v>
                </c:pt>
              </c:numCache>
            </c:numRef>
          </c:cat>
          <c:val>
            <c:numRef>
              <c:f>'Graphique 3.1'!$D$4:$D$42</c:f>
              <c:numCache>
                <c:formatCode>0.0</c:formatCode>
                <c:ptCount val="39"/>
                <c:pt idx="0">
                  <c:v>5242.1000000000004</c:v>
                </c:pt>
                <c:pt idx="1">
                  <c:v>5315.4</c:v>
                </c:pt>
                <c:pt idx="2">
                  <c:v>5381.3</c:v>
                </c:pt>
                <c:pt idx="3">
                  <c:v>5479.3</c:v>
                </c:pt>
                <c:pt idx="4">
                  <c:v>5571.4</c:v>
                </c:pt>
                <c:pt idx="5">
                  <c:v>5692.5</c:v>
                </c:pt>
                <c:pt idx="6">
                  <c:v>5706.9</c:v>
                </c:pt>
                <c:pt idx="7">
                  <c:v>5753.9</c:v>
                </c:pt>
                <c:pt idx="8">
                  <c:v>5767.1</c:v>
                </c:pt>
                <c:pt idx="9">
                  <c:v>5733.1</c:v>
                </c:pt>
                <c:pt idx="10">
                  <c:v>5760.5</c:v>
                </c:pt>
                <c:pt idx="11">
                  <c:v>5772.8</c:v>
                </c:pt>
                <c:pt idx="12">
                  <c:v>5814.6</c:v>
                </c:pt>
                <c:pt idx="13">
                  <c:v>5858</c:v>
                </c:pt>
                <c:pt idx="14">
                  <c:v>5905</c:v>
                </c:pt>
                <c:pt idx="15">
                  <c:v>5933.3</c:v>
                </c:pt>
                <c:pt idx="16">
                  <c:v>5941</c:v>
                </c:pt>
                <c:pt idx="17">
                  <c:v>5943.1</c:v>
                </c:pt>
                <c:pt idx="18">
                  <c:v>5937.4</c:v>
                </c:pt>
                <c:pt idx="19">
                  <c:v>5929.6</c:v>
                </c:pt>
                <c:pt idx="20">
                  <c:v>5923.2</c:v>
                </c:pt>
                <c:pt idx="21">
                  <c:v>5880.4</c:v>
                </c:pt>
                <c:pt idx="22">
                  <c:v>5815.6</c:v>
                </c:pt>
                <c:pt idx="23">
                  <c:v>5759.5</c:v>
                </c:pt>
                <c:pt idx="24">
                  <c:v>5755.4</c:v>
                </c:pt>
                <c:pt idx="25">
                  <c:v>6107.6</c:v>
                </c:pt>
                <c:pt idx="26">
                  <c:v>6065.4</c:v>
                </c:pt>
                <c:pt idx="27">
                  <c:v>6025.6</c:v>
                </c:pt>
                <c:pt idx="28">
                  <c:v>6027.6</c:v>
                </c:pt>
                <c:pt idx="29">
                  <c:v>5974.6</c:v>
                </c:pt>
                <c:pt idx="30">
                  <c:v>5842.6</c:v>
                </c:pt>
                <c:pt idx="31">
                  <c:v>5680.8</c:v>
                </c:pt>
                <c:pt idx="32">
                  <c:v>5536</c:v>
                </c:pt>
                <c:pt idx="33">
                  <c:v>5448</c:v>
                </c:pt>
                <c:pt idx="34">
                  <c:v>5424.8</c:v>
                </c:pt>
                <c:pt idx="35">
                  <c:v>5389.5</c:v>
                </c:pt>
                <c:pt idx="36">
                  <c:v>5369.3</c:v>
                </c:pt>
                <c:pt idx="37">
                  <c:v>5343.2</c:v>
                </c:pt>
                <c:pt idx="38">
                  <c:v>5352</c:v>
                </c:pt>
              </c:numCache>
            </c:numRef>
          </c:val>
          <c:smooth val="0"/>
          <c:extLst>
            <c:ext xmlns:c16="http://schemas.microsoft.com/office/drawing/2014/chart" uri="{C3380CC4-5D6E-409C-BE32-E72D297353CC}">
              <c16:uniqueId val="{00000002-B215-4CF8-A2F1-D394A1F9A340}"/>
            </c:ext>
          </c:extLst>
        </c:ser>
        <c:ser>
          <c:idx val="3"/>
          <c:order val="3"/>
          <c:tx>
            <c:strRef>
              <c:f>'Graphique 3.1'!$E$3</c:f>
              <c:strCache>
                <c:ptCount val="1"/>
                <c:pt idx="0">
                  <c:v>Catégories ABC France
 métropolitaine</c:v>
                </c:pt>
              </c:strCache>
            </c:strRef>
          </c:tx>
          <c:spPr>
            <a:ln w="28575" cap="rnd">
              <a:solidFill>
                <a:schemeClr val="tx2"/>
              </a:solidFill>
              <a:prstDash val="sysDot"/>
              <a:round/>
            </a:ln>
            <a:effectLst/>
          </c:spPr>
          <c:marker>
            <c:symbol val="none"/>
          </c:marker>
          <c:cat>
            <c:numRef>
              <c:f>'Graphique 3.1'!$A$4:$A$42</c:f>
              <c:numCache>
                <c:formatCode>[$-40C]mmm\-yy;@</c:formatCode>
                <c:ptCount val="39"/>
                <c:pt idx="0">
                  <c:v>41699</c:v>
                </c:pt>
                <c:pt idx="1">
                  <c:v>41791</c:v>
                </c:pt>
                <c:pt idx="2">
                  <c:v>41883</c:v>
                </c:pt>
                <c:pt idx="3">
                  <c:v>41974</c:v>
                </c:pt>
                <c:pt idx="4">
                  <c:v>42064</c:v>
                </c:pt>
                <c:pt idx="5">
                  <c:v>42156</c:v>
                </c:pt>
                <c:pt idx="6">
                  <c:v>42248</c:v>
                </c:pt>
                <c:pt idx="7">
                  <c:v>42339</c:v>
                </c:pt>
                <c:pt idx="8">
                  <c:v>42430</c:v>
                </c:pt>
                <c:pt idx="9">
                  <c:v>42522</c:v>
                </c:pt>
                <c:pt idx="10">
                  <c:v>42614</c:v>
                </c:pt>
                <c:pt idx="11">
                  <c:v>42705</c:v>
                </c:pt>
                <c:pt idx="12">
                  <c:v>42795</c:v>
                </c:pt>
                <c:pt idx="13">
                  <c:v>42887</c:v>
                </c:pt>
                <c:pt idx="14">
                  <c:v>42979</c:v>
                </c:pt>
                <c:pt idx="15">
                  <c:v>43070</c:v>
                </c:pt>
                <c:pt idx="16">
                  <c:v>43160</c:v>
                </c:pt>
                <c:pt idx="17">
                  <c:v>43252</c:v>
                </c:pt>
                <c:pt idx="18">
                  <c:v>43344</c:v>
                </c:pt>
                <c:pt idx="19">
                  <c:v>43435</c:v>
                </c:pt>
                <c:pt idx="20">
                  <c:v>43525</c:v>
                </c:pt>
                <c:pt idx="21">
                  <c:v>43617</c:v>
                </c:pt>
                <c:pt idx="22">
                  <c:v>43709</c:v>
                </c:pt>
                <c:pt idx="23">
                  <c:v>43800</c:v>
                </c:pt>
                <c:pt idx="24">
                  <c:v>43891</c:v>
                </c:pt>
                <c:pt idx="25">
                  <c:v>43983</c:v>
                </c:pt>
                <c:pt idx="26">
                  <c:v>44075</c:v>
                </c:pt>
                <c:pt idx="27">
                  <c:v>44166</c:v>
                </c:pt>
                <c:pt idx="28">
                  <c:v>44256</c:v>
                </c:pt>
                <c:pt idx="29">
                  <c:v>44348</c:v>
                </c:pt>
                <c:pt idx="30">
                  <c:v>44440</c:v>
                </c:pt>
                <c:pt idx="31">
                  <c:v>44531</c:v>
                </c:pt>
                <c:pt idx="32">
                  <c:v>44621</c:v>
                </c:pt>
                <c:pt idx="33">
                  <c:v>44713</c:v>
                </c:pt>
                <c:pt idx="34">
                  <c:v>44805</c:v>
                </c:pt>
                <c:pt idx="35">
                  <c:v>44896</c:v>
                </c:pt>
                <c:pt idx="36">
                  <c:v>44986</c:v>
                </c:pt>
                <c:pt idx="37">
                  <c:v>45078</c:v>
                </c:pt>
                <c:pt idx="38">
                  <c:v>45170</c:v>
                </c:pt>
              </c:numCache>
            </c:numRef>
          </c:cat>
          <c:val>
            <c:numRef>
              <c:f>'Graphique 3.1'!$E$4:$E$42</c:f>
              <c:numCache>
                <c:formatCode>0.0</c:formatCode>
                <c:ptCount val="39"/>
                <c:pt idx="0">
                  <c:v>4948.8</c:v>
                </c:pt>
                <c:pt idx="1">
                  <c:v>5020.2</c:v>
                </c:pt>
                <c:pt idx="2">
                  <c:v>5084.3999999999996</c:v>
                </c:pt>
                <c:pt idx="3">
                  <c:v>5181.5</c:v>
                </c:pt>
                <c:pt idx="4">
                  <c:v>5271.8</c:v>
                </c:pt>
                <c:pt idx="5">
                  <c:v>5388.9</c:v>
                </c:pt>
                <c:pt idx="6">
                  <c:v>5402.8</c:v>
                </c:pt>
                <c:pt idx="7">
                  <c:v>5450.5</c:v>
                </c:pt>
                <c:pt idx="8">
                  <c:v>5463.7</c:v>
                </c:pt>
                <c:pt idx="9">
                  <c:v>5434</c:v>
                </c:pt>
                <c:pt idx="10">
                  <c:v>5460.6</c:v>
                </c:pt>
                <c:pt idx="11">
                  <c:v>5471.4</c:v>
                </c:pt>
                <c:pt idx="12">
                  <c:v>5512.3</c:v>
                </c:pt>
                <c:pt idx="13">
                  <c:v>5555.6</c:v>
                </c:pt>
                <c:pt idx="14">
                  <c:v>5600.3</c:v>
                </c:pt>
                <c:pt idx="15">
                  <c:v>5624.8</c:v>
                </c:pt>
                <c:pt idx="16">
                  <c:v>5630.6</c:v>
                </c:pt>
                <c:pt idx="17">
                  <c:v>5630.6</c:v>
                </c:pt>
                <c:pt idx="18">
                  <c:v>5625</c:v>
                </c:pt>
                <c:pt idx="19">
                  <c:v>5617.8</c:v>
                </c:pt>
                <c:pt idx="20">
                  <c:v>5611.3</c:v>
                </c:pt>
                <c:pt idx="21">
                  <c:v>5572.5</c:v>
                </c:pt>
                <c:pt idx="22">
                  <c:v>5511.7</c:v>
                </c:pt>
                <c:pt idx="23">
                  <c:v>5461</c:v>
                </c:pt>
                <c:pt idx="24">
                  <c:v>5460.8</c:v>
                </c:pt>
                <c:pt idx="25">
                  <c:v>5807.5</c:v>
                </c:pt>
                <c:pt idx="26">
                  <c:v>5764.1</c:v>
                </c:pt>
                <c:pt idx="27">
                  <c:v>5728.8</c:v>
                </c:pt>
                <c:pt idx="28">
                  <c:v>5731.1</c:v>
                </c:pt>
                <c:pt idx="29">
                  <c:v>5679.8</c:v>
                </c:pt>
                <c:pt idx="30">
                  <c:v>5550.2</c:v>
                </c:pt>
                <c:pt idx="31">
                  <c:v>5389.5</c:v>
                </c:pt>
                <c:pt idx="32">
                  <c:v>5248.1</c:v>
                </c:pt>
                <c:pt idx="33">
                  <c:v>5163.7</c:v>
                </c:pt>
                <c:pt idx="34">
                  <c:v>5142.3</c:v>
                </c:pt>
                <c:pt idx="35">
                  <c:v>5108.6000000000004</c:v>
                </c:pt>
                <c:pt idx="36">
                  <c:v>5089.6000000000004</c:v>
                </c:pt>
                <c:pt idx="37">
                  <c:v>5067.7</c:v>
                </c:pt>
                <c:pt idx="38">
                  <c:v>5076.6000000000004</c:v>
                </c:pt>
              </c:numCache>
            </c:numRef>
          </c:val>
          <c:smooth val="0"/>
          <c:extLst>
            <c:ext xmlns:c16="http://schemas.microsoft.com/office/drawing/2014/chart" uri="{C3380CC4-5D6E-409C-BE32-E72D297353CC}">
              <c16:uniqueId val="{00000003-B215-4CF8-A2F1-D394A1F9A340}"/>
            </c:ext>
          </c:extLst>
        </c:ser>
        <c:dLbls>
          <c:showLegendKey val="0"/>
          <c:showVal val="0"/>
          <c:showCatName val="0"/>
          <c:showSerName val="0"/>
          <c:showPercent val="0"/>
          <c:showBubbleSize val="0"/>
        </c:dLbls>
        <c:smooth val="0"/>
        <c:axId val="1116266984"/>
        <c:axId val="1116267312"/>
      </c:lineChart>
      <c:dateAx>
        <c:axId val="1116266984"/>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16267312"/>
        <c:crosses val="autoZero"/>
        <c:auto val="1"/>
        <c:lblOffset val="100"/>
        <c:baseTimeUnit val="months"/>
        <c:majorUnit val="12"/>
        <c:majorTimeUnit val="months"/>
        <c:minorUnit val="3"/>
        <c:minorTimeUnit val="months"/>
      </c:dateAx>
      <c:valAx>
        <c:axId val="1116267312"/>
        <c:scaling>
          <c:orientation val="minMax"/>
          <c:min val="24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1626698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Catégories A, B</a:t>
            </a:r>
            <a:r>
              <a:rPr lang="fr-FR" baseline="0"/>
              <a:t> et C</a:t>
            </a:r>
            <a:endParaRPr lang="fr-F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0"/>
          <c:order val="0"/>
          <c:tx>
            <c:strRef>
              <c:f>'Graphique 3.2 '!$B$4</c:f>
              <c:strCache>
                <c:ptCount val="1"/>
                <c:pt idx="0">
                  <c:v>Hommes </c:v>
                </c:pt>
              </c:strCache>
            </c:strRef>
          </c:tx>
          <c:spPr>
            <a:ln w="28575" cap="rnd">
              <a:solidFill>
                <a:schemeClr val="accent5">
                  <a:lumMod val="20000"/>
                  <a:lumOff val="80000"/>
                </a:schemeClr>
              </a:solidFill>
              <a:round/>
            </a:ln>
            <a:effectLst/>
          </c:spPr>
          <c:marker>
            <c:symbol val="none"/>
          </c:marker>
          <c:cat>
            <c:numRef>
              <c:f>'Graphique 3.2 '!$A$5:$A$43</c:f>
              <c:numCache>
                <c:formatCode>[$-40C]mmm\-yy;@</c:formatCode>
                <c:ptCount val="39"/>
                <c:pt idx="0">
                  <c:v>41699</c:v>
                </c:pt>
                <c:pt idx="1">
                  <c:v>41791</c:v>
                </c:pt>
                <c:pt idx="2">
                  <c:v>41883</c:v>
                </c:pt>
                <c:pt idx="3">
                  <c:v>41974</c:v>
                </c:pt>
                <c:pt idx="4">
                  <c:v>42064</c:v>
                </c:pt>
                <c:pt idx="5">
                  <c:v>42156</c:v>
                </c:pt>
                <c:pt idx="6">
                  <c:v>42248</c:v>
                </c:pt>
                <c:pt idx="7">
                  <c:v>42339</c:v>
                </c:pt>
                <c:pt idx="8">
                  <c:v>42430</c:v>
                </c:pt>
                <c:pt idx="9">
                  <c:v>42522</c:v>
                </c:pt>
                <c:pt idx="10">
                  <c:v>42614</c:v>
                </c:pt>
                <c:pt idx="11">
                  <c:v>42705</c:v>
                </c:pt>
                <c:pt idx="12">
                  <c:v>42795</c:v>
                </c:pt>
                <c:pt idx="13">
                  <c:v>42887</c:v>
                </c:pt>
                <c:pt idx="14">
                  <c:v>42979</c:v>
                </c:pt>
                <c:pt idx="15">
                  <c:v>43070</c:v>
                </c:pt>
                <c:pt idx="16">
                  <c:v>43160</c:v>
                </c:pt>
                <c:pt idx="17">
                  <c:v>43252</c:v>
                </c:pt>
                <c:pt idx="18">
                  <c:v>43344</c:v>
                </c:pt>
                <c:pt idx="19">
                  <c:v>43435</c:v>
                </c:pt>
                <c:pt idx="20">
                  <c:v>43525</c:v>
                </c:pt>
                <c:pt idx="21">
                  <c:v>43617</c:v>
                </c:pt>
                <c:pt idx="22">
                  <c:v>43709</c:v>
                </c:pt>
                <c:pt idx="23">
                  <c:v>43800</c:v>
                </c:pt>
                <c:pt idx="24">
                  <c:v>43891</c:v>
                </c:pt>
                <c:pt idx="25">
                  <c:v>43983</c:v>
                </c:pt>
                <c:pt idx="26">
                  <c:v>44075</c:v>
                </c:pt>
                <c:pt idx="27">
                  <c:v>44166</c:v>
                </c:pt>
                <c:pt idx="28">
                  <c:v>44256</c:v>
                </c:pt>
                <c:pt idx="29">
                  <c:v>44348</c:v>
                </c:pt>
                <c:pt idx="30">
                  <c:v>44440</c:v>
                </c:pt>
                <c:pt idx="31">
                  <c:v>44531</c:v>
                </c:pt>
                <c:pt idx="32">
                  <c:v>44621</c:v>
                </c:pt>
                <c:pt idx="33">
                  <c:v>44713</c:v>
                </c:pt>
                <c:pt idx="34">
                  <c:v>44805</c:v>
                </c:pt>
                <c:pt idx="35">
                  <c:v>44896</c:v>
                </c:pt>
                <c:pt idx="36">
                  <c:v>44986</c:v>
                </c:pt>
                <c:pt idx="37">
                  <c:v>45078</c:v>
                </c:pt>
                <c:pt idx="38">
                  <c:v>45170</c:v>
                </c:pt>
              </c:numCache>
            </c:numRef>
          </c:cat>
          <c:val>
            <c:numRef>
              <c:f>'Graphique 3.2 '!$B$5:$B$43</c:f>
              <c:numCache>
                <c:formatCode>0.0</c:formatCode>
                <c:ptCount val="39"/>
                <c:pt idx="0">
                  <c:v>2471.3000000000002</c:v>
                </c:pt>
                <c:pt idx="1">
                  <c:v>2512.4</c:v>
                </c:pt>
                <c:pt idx="2">
                  <c:v>2548.3000000000002</c:v>
                </c:pt>
                <c:pt idx="3">
                  <c:v>2597.6</c:v>
                </c:pt>
                <c:pt idx="4">
                  <c:v>2641.3</c:v>
                </c:pt>
                <c:pt idx="5">
                  <c:v>2699.8</c:v>
                </c:pt>
                <c:pt idx="6">
                  <c:v>2700.1</c:v>
                </c:pt>
                <c:pt idx="7">
                  <c:v>2717.5</c:v>
                </c:pt>
                <c:pt idx="8">
                  <c:v>2718.2</c:v>
                </c:pt>
                <c:pt idx="9">
                  <c:v>2700.3</c:v>
                </c:pt>
                <c:pt idx="10">
                  <c:v>2707.2</c:v>
                </c:pt>
                <c:pt idx="11">
                  <c:v>2706.6</c:v>
                </c:pt>
                <c:pt idx="12">
                  <c:v>2714.9</c:v>
                </c:pt>
                <c:pt idx="13">
                  <c:v>2722.5</c:v>
                </c:pt>
                <c:pt idx="14">
                  <c:v>2733.4</c:v>
                </c:pt>
                <c:pt idx="15">
                  <c:v>2730</c:v>
                </c:pt>
                <c:pt idx="16">
                  <c:v>2721.6</c:v>
                </c:pt>
                <c:pt idx="17">
                  <c:v>2714.1</c:v>
                </c:pt>
                <c:pt idx="18">
                  <c:v>2709</c:v>
                </c:pt>
                <c:pt idx="19">
                  <c:v>2698.8</c:v>
                </c:pt>
                <c:pt idx="20">
                  <c:v>2691</c:v>
                </c:pt>
                <c:pt idx="21">
                  <c:v>2673.1</c:v>
                </c:pt>
                <c:pt idx="22">
                  <c:v>2645</c:v>
                </c:pt>
                <c:pt idx="23">
                  <c:v>2616.4</c:v>
                </c:pt>
                <c:pt idx="24">
                  <c:v>2622.7</c:v>
                </c:pt>
                <c:pt idx="25">
                  <c:v>2833.6</c:v>
                </c:pt>
                <c:pt idx="26">
                  <c:v>2804.2</c:v>
                </c:pt>
                <c:pt idx="27">
                  <c:v>2784.9</c:v>
                </c:pt>
                <c:pt idx="28">
                  <c:v>2783.6</c:v>
                </c:pt>
                <c:pt idx="29">
                  <c:v>2755.9</c:v>
                </c:pt>
                <c:pt idx="30">
                  <c:v>2691.4</c:v>
                </c:pt>
                <c:pt idx="31">
                  <c:v>2603.4</c:v>
                </c:pt>
                <c:pt idx="32">
                  <c:v>2526.9</c:v>
                </c:pt>
                <c:pt idx="33">
                  <c:v>2485.9</c:v>
                </c:pt>
                <c:pt idx="34">
                  <c:v>2478.9</c:v>
                </c:pt>
                <c:pt idx="35">
                  <c:v>2463.9</c:v>
                </c:pt>
                <c:pt idx="36">
                  <c:v>2458.6</c:v>
                </c:pt>
                <c:pt idx="37">
                  <c:v>2453.9</c:v>
                </c:pt>
                <c:pt idx="38">
                  <c:v>2463.8000000000002</c:v>
                </c:pt>
              </c:numCache>
            </c:numRef>
          </c:val>
          <c:smooth val="0"/>
          <c:extLst>
            <c:ext xmlns:c16="http://schemas.microsoft.com/office/drawing/2014/chart" uri="{C3380CC4-5D6E-409C-BE32-E72D297353CC}">
              <c16:uniqueId val="{00000000-1925-444D-A2C5-366FCCC1C1D1}"/>
            </c:ext>
          </c:extLst>
        </c:ser>
        <c:ser>
          <c:idx val="1"/>
          <c:order val="1"/>
          <c:tx>
            <c:strRef>
              <c:f>'Graphique 3.2 '!$C$4</c:f>
              <c:strCache>
                <c:ptCount val="1"/>
                <c:pt idx="0">
                  <c:v>Femmes </c:v>
                </c:pt>
              </c:strCache>
            </c:strRef>
          </c:tx>
          <c:spPr>
            <a:ln w="28575" cap="rnd">
              <a:solidFill>
                <a:schemeClr val="accent4">
                  <a:lumMod val="40000"/>
                  <a:lumOff val="60000"/>
                </a:schemeClr>
              </a:solidFill>
              <a:round/>
            </a:ln>
            <a:effectLst/>
          </c:spPr>
          <c:marker>
            <c:symbol val="none"/>
          </c:marker>
          <c:cat>
            <c:numRef>
              <c:f>'Graphique 3.2 '!$A$5:$A$43</c:f>
              <c:numCache>
                <c:formatCode>[$-40C]mmm\-yy;@</c:formatCode>
                <c:ptCount val="39"/>
                <c:pt idx="0">
                  <c:v>41699</c:v>
                </c:pt>
                <c:pt idx="1">
                  <c:v>41791</c:v>
                </c:pt>
                <c:pt idx="2">
                  <c:v>41883</c:v>
                </c:pt>
                <c:pt idx="3">
                  <c:v>41974</c:v>
                </c:pt>
                <c:pt idx="4">
                  <c:v>42064</c:v>
                </c:pt>
                <c:pt idx="5">
                  <c:v>42156</c:v>
                </c:pt>
                <c:pt idx="6">
                  <c:v>42248</c:v>
                </c:pt>
                <c:pt idx="7">
                  <c:v>42339</c:v>
                </c:pt>
                <c:pt idx="8">
                  <c:v>42430</c:v>
                </c:pt>
                <c:pt idx="9">
                  <c:v>42522</c:v>
                </c:pt>
                <c:pt idx="10">
                  <c:v>42614</c:v>
                </c:pt>
                <c:pt idx="11">
                  <c:v>42705</c:v>
                </c:pt>
                <c:pt idx="12">
                  <c:v>42795</c:v>
                </c:pt>
                <c:pt idx="13">
                  <c:v>42887</c:v>
                </c:pt>
                <c:pt idx="14">
                  <c:v>42979</c:v>
                </c:pt>
                <c:pt idx="15">
                  <c:v>43070</c:v>
                </c:pt>
                <c:pt idx="16">
                  <c:v>43160</c:v>
                </c:pt>
                <c:pt idx="17">
                  <c:v>43252</c:v>
                </c:pt>
                <c:pt idx="18">
                  <c:v>43344</c:v>
                </c:pt>
                <c:pt idx="19">
                  <c:v>43435</c:v>
                </c:pt>
                <c:pt idx="20">
                  <c:v>43525</c:v>
                </c:pt>
                <c:pt idx="21">
                  <c:v>43617</c:v>
                </c:pt>
                <c:pt idx="22">
                  <c:v>43709</c:v>
                </c:pt>
                <c:pt idx="23">
                  <c:v>43800</c:v>
                </c:pt>
                <c:pt idx="24">
                  <c:v>43891</c:v>
                </c:pt>
                <c:pt idx="25">
                  <c:v>43983</c:v>
                </c:pt>
                <c:pt idx="26">
                  <c:v>44075</c:v>
                </c:pt>
                <c:pt idx="27">
                  <c:v>44166</c:v>
                </c:pt>
                <c:pt idx="28">
                  <c:v>44256</c:v>
                </c:pt>
                <c:pt idx="29">
                  <c:v>44348</c:v>
                </c:pt>
                <c:pt idx="30">
                  <c:v>44440</c:v>
                </c:pt>
                <c:pt idx="31">
                  <c:v>44531</c:v>
                </c:pt>
                <c:pt idx="32">
                  <c:v>44621</c:v>
                </c:pt>
                <c:pt idx="33">
                  <c:v>44713</c:v>
                </c:pt>
                <c:pt idx="34">
                  <c:v>44805</c:v>
                </c:pt>
                <c:pt idx="35">
                  <c:v>44896</c:v>
                </c:pt>
                <c:pt idx="36">
                  <c:v>44986</c:v>
                </c:pt>
                <c:pt idx="37">
                  <c:v>45078</c:v>
                </c:pt>
                <c:pt idx="38">
                  <c:v>45170</c:v>
                </c:pt>
              </c:numCache>
            </c:numRef>
          </c:cat>
          <c:val>
            <c:numRef>
              <c:f>'Graphique 3.2 '!$C$5:$C$43</c:f>
              <c:numCache>
                <c:formatCode>0.0</c:formatCode>
                <c:ptCount val="39"/>
                <c:pt idx="0">
                  <c:v>2477.5</c:v>
                </c:pt>
                <c:pt idx="1">
                  <c:v>2507.9</c:v>
                </c:pt>
                <c:pt idx="2">
                  <c:v>2536.1</c:v>
                </c:pt>
                <c:pt idx="3">
                  <c:v>2583.9</c:v>
                </c:pt>
                <c:pt idx="4">
                  <c:v>2630.5</c:v>
                </c:pt>
                <c:pt idx="5">
                  <c:v>2689.1</c:v>
                </c:pt>
                <c:pt idx="6">
                  <c:v>2702.7</c:v>
                </c:pt>
                <c:pt idx="7">
                  <c:v>2733</c:v>
                </c:pt>
                <c:pt idx="8">
                  <c:v>2745.5</c:v>
                </c:pt>
                <c:pt idx="9">
                  <c:v>2733.7</c:v>
                </c:pt>
                <c:pt idx="10">
                  <c:v>2753.4</c:v>
                </c:pt>
                <c:pt idx="11">
                  <c:v>2764.8</c:v>
                </c:pt>
                <c:pt idx="12">
                  <c:v>2797.4</c:v>
                </c:pt>
                <c:pt idx="13">
                  <c:v>2833.1</c:v>
                </c:pt>
                <c:pt idx="14">
                  <c:v>2866.9</c:v>
                </c:pt>
                <c:pt idx="15">
                  <c:v>2894.7</c:v>
                </c:pt>
                <c:pt idx="16">
                  <c:v>2908.9</c:v>
                </c:pt>
                <c:pt idx="17">
                  <c:v>2916.5</c:v>
                </c:pt>
                <c:pt idx="18">
                  <c:v>2916</c:v>
                </c:pt>
                <c:pt idx="19">
                  <c:v>2919</c:v>
                </c:pt>
                <c:pt idx="20">
                  <c:v>2920.3</c:v>
                </c:pt>
                <c:pt idx="21">
                  <c:v>2899.4</c:v>
                </c:pt>
                <c:pt idx="22">
                  <c:v>2866.8</c:v>
                </c:pt>
                <c:pt idx="23">
                  <c:v>2844.6</c:v>
                </c:pt>
                <c:pt idx="24">
                  <c:v>2838.1</c:v>
                </c:pt>
                <c:pt idx="25">
                  <c:v>2973.9</c:v>
                </c:pt>
                <c:pt idx="26">
                  <c:v>2960</c:v>
                </c:pt>
                <c:pt idx="27">
                  <c:v>2943.9</c:v>
                </c:pt>
                <c:pt idx="28">
                  <c:v>2947.5</c:v>
                </c:pt>
                <c:pt idx="29">
                  <c:v>2923.9</c:v>
                </c:pt>
                <c:pt idx="30">
                  <c:v>2858.8</c:v>
                </c:pt>
                <c:pt idx="31">
                  <c:v>2786</c:v>
                </c:pt>
                <c:pt idx="32">
                  <c:v>2721.2</c:v>
                </c:pt>
                <c:pt idx="33">
                  <c:v>2677.8</c:v>
                </c:pt>
                <c:pt idx="34">
                  <c:v>2663.4</c:v>
                </c:pt>
                <c:pt idx="35">
                  <c:v>2644.7</c:v>
                </c:pt>
                <c:pt idx="36">
                  <c:v>2631</c:v>
                </c:pt>
                <c:pt idx="37">
                  <c:v>2613.8000000000002</c:v>
                </c:pt>
                <c:pt idx="38">
                  <c:v>2612.9</c:v>
                </c:pt>
              </c:numCache>
            </c:numRef>
          </c:val>
          <c:smooth val="0"/>
          <c:extLst>
            <c:ext xmlns:c16="http://schemas.microsoft.com/office/drawing/2014/chart" uri="{C3380CC4-5D6E-409C-BE32-E72D297353CC}">
              <c16:uniqueId val="{00000001-1925-444D-A2C5-366FCCC1C1D1}"/>
            </c:ext>
          </c:extLst>
        </c:ser>
        <c:dLbls>
          <c:showLegendKey val="0"/>
          <c:showVal val="0"/>
          <c:showCatName val="0"/>
          <c:showSerName val="0"/>
          <c:showPercent val="0"/>
          <c:showBubbleSize val="0"/>
        </c:dLbls>
        <c:smooth val="0"/>
        <c:axId val="1116246976"/>
        <c:axId val="1116242384"/>
      </c:lineChart>
      <c:dateAx>
        <c:axId val="1116246976"/>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16242384"/>
        <c:crosses val="autoZero"/>
        <c:auto val="1"/>
        <c:lblOffset val="100"/>
        <c:baseTimeUnit val="months"/>
        <c:majorUnit val="12"/>
        <c:majorTimeUnit val="months"/>
        <c:minorUnit val="3"/>
        <c:minorTimeUnit val="months"/>
      </c:dateAx>
      <c:valAx>
        <c:axId val="1116242384"/>
        <c:scaling>
          <c:orientation val="minMax"/>
          <c:min val="235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1624697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Catégorie A</a:t>
            </a:r>
            <a:r>
              <a:rPr lang="fr-FR" baseline="0"/>
              <a:t> seulement</a:t>
            </a:r>
            <a:endParaRPr lang="fr-F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0"/>
          <c:order val="0"/>
          <c:tx>
            <c:strRef>
              <c:f>'Graphique 3.2 '!$D$4</c:f>
              <c:strCache>
                <c:ptCount val="1"/>
                <c:pt idx="0">
                  <c:v>Hommes </c:v>
                </c:pt>
              </c:strCache>
            </c:strRef>
          </c:tx>
          <c:spPr>
            <a:ln w="28575" cap="rnd">
              <a:solidFill>
                <a:schemeClr val="accent5">
                  <a:lumMod val="20000"/>
                  <a:lumOff val="80000"/>
                </a:schemeClr>
              </a:solidFill>
              <a:round/>
            </a:ln>
            <a:effectLst/>
          </c:spPr>
          <c:marker>
            <c:symbol val="none"/>
          </c:marker>
          <c:cat>
            <c:numRef>
              <c:f>'Graphique 3.2 '!$A$5:$A$43</c:f>
              <c:numCache>
                <c:formatCode>[$-40C]mmm\-yy;@</c:formatCode>
                <c:ptCount val="39"/>
                <c:pt idx="0">
                  <c:v>41699</c:v>
                </c:pt>
                <c:pt idx="1">
                  <c:v>41791</c:v>
                </c:pt>
                <c:pt idx="2">
                  <c:v>41883</c:v>
                </c:pt>
                <c:pt idx="3">
                  <c:v>41974</c:v>
                </c:pt>
                <c:pt idx="4">
                  <c:v>42064</c:v>
                </c:pt>
                <c:pt idx="5">
                  <c:v>42156</c:v>
                </c:pt>
                <c:pt idx="6">
                  <c:v>42248</c:v>
                </c:pt>
                <c:pt idx="7">
                  <c:v>42339</c:v>
                </c:pt>
                <c:pt idx="8">
                  <c:v>42430</c:v>
                </c:pt>
                <c:pt idx="9">
                  <c:v>42522</c:v>
                </c:pt>
                <c:pt idx="10">
                  <c:v>42614</c:v>
                </c:pt>
                <c:pt idx="11">
                  <c:v>42705</c:v>
                </c:pt>
                <c:pt idx="12">
                  <c:v>42795</c:v>
                </c:pt>
                <c:pt idx="13">
                  <c:v>42887</c:v>
                </c:pt>
                <c:pt idx="14">
                  <c:v>42979</c:v>
                </c:pt>
                <c:pt idx="15">
                  <c:v>43070</c:v>
                </c:pt>
                <c:pt idx="16">
                  <c:v>43160</c:v>
                </c:pt>
                <c:pt idx="17">
                  <c:v>43252</c:v>
                </c:pt>
                <c:pt idx="18">
                  <c:v>43344</c:v>
                </c:pt>
                <c:pt idx="19">
                  <c:v>43435</c:v>
                </c:pt>
                <c:pt idx="20">
                  <c:v>43525</c:v>
                </c:pt>
                <c:pt idx="21">
                  <c:v>43617</c:v>
                </c:pt>
                <c:pt idx="22">
                  <c:v>43709</c:v>
                </c:pt>
                <c:pt idx="23">
                  <c:v>43800</c:v>
                </c:pt>
                <c:pt idx="24">
                  <c:v>43891</c:v>
                </c:pt>
                <c:pt idx="25">
                  <c:v>43983</c:v>
                </c:pt>
                <c:pt idx="26">
                  <c:v>44075</c:v>
                </c:pt>
                <c:pt idx="27">
                  <c:v>44166</c:v>
                </c:pt>
                <c:pt idx="28">
                  <c:v>44256</c:v>
                </c:pt>
                <c:pt idx="29">
                  <c:v>44348</c:v>
                </c:pt>
                <c:pt idx="30">
                  <c:v>44440</c:v>
                </c:pt>
                <c:pt idx="31">
                  <c:v>44531</c:v>
                </c:pt>
                <c:pt idx="32">
                  <c:v>44621</c:v>
                </c:pt>
                <c:pt idx="33">
                  <c:v>44713</c:v>
                </c:pt>
                <c:pt idx="34">
                  <c:v>44805</c:v>
                </c:pt>
                <c:pt idx="35">
                  <c:v>44896</c:v>
                </c:pt>
                <c:pt idx="36">
                  <c:v>44986</c:v>
                </c:pt>
                <c:pt idx="37">
                  <c:v>45078</c:v>
                </c:pt>
                <c:pt idx="38">
                  <c:v>45170</c:v>
                </c:pt>
              </c:numCache>
            </c:numRef>
          </c:cat>
          <c:val>
            <c:numRef>
              <c:f>'Graphique 3.2 '!$D$5:$D$43</c:f>
              <c:numCache>
                <c:formatCode>0.0</c:formatCode>
                <c:ptCount val="39"/>
                <c:pt idx="0">
                  <c:v>1758.7</c:v>
                </c:pt>
                <c:pt idx="1">
                  <c:v>1786.4</c:v>
                </c:pt>
                <c:pt idx="2">
                  <c:v>1807.9</c:v>
                </c:pt>
                <c:pt idx="3">
                  <c:v>1837.9</c:v>
                </c:pt>
                <c:pt idx="4">
                  <c:v>1855.6</c:v>
                </c:pt>
                <c:pt idx="5">
                  <c:v>1881.3</c:v>
                </c:pt>
                <c:pt idx="6">
                  <c:v>1871.3</c:v>
                </c:pt>
                <c:pt idx="7">
                  <c:v>1882.7</c:v>
                </c:pt>
                <c:pt idx="8">
                  <c:v>1872.7</c:v>
                </c:pt>
                <c:pt idx="9">
                  <c:v>1853.5</c:v>
                </c:pt>
                <c:pt idx="10">
                  <c:v>1835.3</c:v>
                </c:pt>
                <c:pt idx="11">
                  <c:v>1813.8</c:v>
                </c:pt>
                <c:pt idx="12">
                  <c:v>1814.6</c:v>
                </c:pt>
                <c:pt idx="13">
                  <c:v>1804.1</c:v>
                </c:pt>
                <c:pt idx="14">
                  <c:v>1796.2</c:v>
                </c:pt>
                <c:pt idx="15">
                  <c:v>1772.8</c:v>
                </c:pt>
                <c:pt idx="16">
                  <c:v>1755.9</c:v>
                </c:pt>
                <c:pt idx="17">
                  <c:v>1751.1</c:v>
                </c:pt>
                <c:pt idx="18">
                  <c:v>1752</c:v>
                </c:pt>
                <c:pt idx="19">
                  <c:v>1737.3</c:v>
                </c:pt>
                <c:pt idx="20">
                  <c:v>1721.5</c:v>
                </c:pt>
                <c:pt idx="21">
                  <c:v>1712.6</c:v>
                </c:pt>
                <c:pt idx="22">
                  <c:v>1707.3</c:v>
                </c:pt>
                <c:pt idx="23">
                  <c:v>1682.6</c:v>
                </c:pt>
                <c:pt idx="24">
                  <c:v>1695.4</c:v>
                </c:pt>
                <c:pt idx="25">
                  <c:v>2151.8000000000002</c:v>
                </c:pt>
                <c:pt idx="26">
                  <c:v>1884.9</c:v>
                </c:pt>
                <c:pt idx="27">
                  <c:v>1847.2</c:v>
                </c:pt>
                <c:pt idx="28">
                  <c:v>1827.6</c:v>
                </c:pt>
                <c:pt idx="29">
                  <c:v>1788.2</c:v>
                </c:pt>
                <c:pt idx="30">
                  <c:v>1695</c:v>
                </c:pt>
                <c:pt idx="31">
                  <c:v>1595.2</c:v>
                </c:pt>
                <c:pt idx="32">
                  <c:v>1511.8</c:v>
                </c:pt>
                <c:pt idx="33">
                  <c:v>1498</c:v>
                </c:pt>
                <c:pt idx="34">
                  <c:v>1489.5</c:v>
                </c:pt>
                <c:pt idx="35">
                  <c:v>1436.9</c:v>
                </c:pt>
                <c:pt idx="36">
                  <c:v>1418.7</c:v>
                </c:pt>
                <c:pt idx="37">
                  <c:v>1421.7</c:v>
                </c:pt>
                <c:pt idx="38">
                  <c:v>1438</c:v>
                </c:pt>
              </c:numCache>
            </c:numRef>
          </c:val>
          <c:smooth val="0"/>
          <c:extLst>
            <c:ext xmlns:c16="http://schemas.microsoft.com/office/drawing/2014/chart" uri="{C3380CC4-5D6E-409C-BE32-E72D297353CC}">
              <c16:uniqueId val="{00000000-D216-4984-938F-3088F267D33C}"/>
            </c:ext>
          </c:extLst>
        </c:ser>
        <c:ser>
          <c:idx val="1"/>
          <c:order val="1"/>
          <c:tx>
            <c:strRef>
              <c:f>'Graphique 3.2 '!$E$4</c:f>
              <c:strCache>
                <c:ptCount val="1"/>
                <c:pt idx="0">
                  <c:v>Femmes </c:v>
                </c:pt>
              </c:strCache>
            </c:strRef>
          </c:tx>
          <c:spPr>
            <a:ln w="28575" cap="rnd">
              <a:solidFill>
                <a:schemeClr val="accent4">
                  <a:lumMod val="40000"/>
                  <a:lumOff val="60000"/>
                </a:schemeClr>
              </a:solidFill>
              <a:round/>
            </a:ln>
            <a:effectLst/>
          </c:spPr>
          <c:marker>
            <c:symbol val="none"/>
          </c:marker>
          <c:cat>
            <c:numRef>
              <c:f>'Graphique 3.2 '!$A$5:$A$43</c:f>
              <c:numCache>
                <c:formatCode>[$-40C]mmm\-yy;@</c:formatCode>
                <c:ptCount val="39"/>
                <c:pt idx="0">
                  <c:v>41699</c:v>
                </c:pt>
                <c:pt idx="1">
                  <c:v>41791</c:v>
                </c:pt>
                <c:pt idx="2">
                  <c:v>41883</c:v>
                </c:pt>
                <c:pt idx="3">
                  <c:v>41974</c:v>
                </c:pt>
                <c:pt idx="4">
                  <c:v>42064</c:v>
                </c:pt>
                <c:pt idx="5">
                  <c:v>42156</c:v>
                </c:pt>
                <c:pt idx="6">
                  <c:v>42248</c:v>
                </c:pt>
                <c:pt idx="7">
                  <c:v>42339</c:v>
                </c:pt>
                <c:pt idx="8">
                  <c:v>42430</c:v>
                </c:pt>
                <c:pt idx="9">
                  <c:v>42522</c:v>
                </c:pt>
                <c:pt idx="10">
                  <c:v>42614</c:v>
                </c:pt>
                <c:pt idx="11">
                  <c:v>42705</c:v>
                </c:pt>
                <c:pt idx="12">
                  <c:v>42795</c:v>
                </c:pt>
                <c:pt idx="13">
                  <c:v>42887</c:v>
                </c:pt>
                <c:pt idx="14">
                  <c:v>42979</c:v>
                </c:pt>
                <c:pt idx="15">
                  <c:v>43070</c:v>
                </c:pt>
                <c:pt idx="16">
                  <c:v>43160</c:v>
                </c:pt>
                <c:pt idx="17">
                  <c:v>43252</c:v>
                </c:pt>
                <c:pt idx="18">
                  <c:v>43344</c:v>
                </c:pt>
                <c:pt idx="19">
                  <c:v>43435</c:v>
                </c:pt>
                <c:pt idx="20">
                  <c:v>43525</c:v>
                </c:pt>
                <c:pt idx="21">
                  <c:v>43617</c:v>
                </c:pt>
                <c:pt idx="22">
                  <c:v>43709</c:v>
                </c:pt>
                <c:pt idx="23">
                  <c:v>43800</c:v>
                </c:pt>
                <c:pt idx="24">
                  <c:v>43891</c:v>
                </c:pt>
                <c:pt idx="25">
                  <c:v>43983</c:v>
                </c:pt>
                <c:pt idx="26">
                  <c:v>44075</c:v>
                </c:pt>
                <c:pt idx="27">
                  <c:v>44166</c:v>
                </c:pt>
                <c:pt idx="28">
                  <c:v>44256</c:v>
                </c:pt>
                <c:pt idx="29">
                  <c:v>44348</c:v>
                </c:pt>
                <c:pt idx="30">
                  <c:v>44440</c:v>
                </c:pt>
                <c:pt idx="31">
                  <c:v>44531</c:v>
                </c:pt>
                <c:pt idx="32">
                  <c:v>44621</c:v>
                </c:pt>
                <c:pt idx="33">
                  <c:v>44713</c:v>
                </c:pt>
                <c:pt idx="34">
                  <c:v>44805</c:v>
                </c:pt>
                <c:pt idx="35">
                  <c:v>44896</c:v>
                </c:pt>
                <c:pt idx="36">
                  <c:v>44986</c:v>
                </c:pt>
                <c:pt idx="37">
                  <c:v>45078</c:v>
                </c:pt>
                <c:pt idx="38">
                  <c:v>45170</c:v>
                </c:pt>
              </c:numCache>
            </c:numRef>
          </c:cat>
          <c:val>
            <c:numRef>
              <c:f>'Graphique 3.2 '!$E$5:$E$43</c:f>
              <c:numCache>
                <c:formatCode>0.0</c:formatCode>
                <c:ptCount val="39"/>
                <c:pt idx="0">
                  <c:v>1584.6</c:v>
                </c:pt>
                <c:pt idx="1">
                  <c:v>1600.2</c:v>
                </c:pt>
                <c:pt idx="2">
                  <c:v>1613.4</c:v>
                </c:pt>
                <c:pt idx="3">
                  <c:v>1636</c:v>
                </c:pt>
                <c:pt idx="4">
                  <c:v>1650</c:v>
                </c:pt>
                <c:pt idx="5">
                  <c:v>1673.4</c:v>
                </c:pt>
                <c:pt idx="6">
                  <c:v>1674.2</c:v>
                </c:pt>
                <c:pt idx="7">
                  <c:v>1694.1</c:v>
                </c:pt>
                <c:pt idx="8">
                  <c:v>1690.8</c:v>
                </c:pt>
                <c:pt idx="9">
                  <c:v>1671.6</c:v>
                </c:pt>
                <c:pt idx="10">
                  <c:v>1667</c:v>
                </c:pt>
                <c:pt idx="11">
                  <c:v>1657.5</c:v>
                </c:pt>
                <c:pt idx="12">
                  <c:v>1675.6</c:v>
                </c:pt>
                <c:pt idx="13">
                  <c:v>1684.5</c:v>
                </c:pt>
                <c:pt idx="14">
                  <c:v>1693.3</c:v>
                </c:pt>
                <c:pt idx="15">
                  <c:v>1694.5</c:v>
                </c:pt>
                <c:pt idx="16">
                  <c:v>1690.9</c:v>
                </c:pt>
                <c:pt idx="17">
                  <c:v>1691.5</c:v>
                </c:pt>
                <c:pt idx="18">
                  <c:v>1688.8</c:v>
                </c:pt>
                <c:pt idx="19">
                  <c:v>1685.1</c:v>
                </c:pt>
                <c:pt idx="20">
                  <c:v>1674.5</c:v>
                </c:pt>
                <c:pt idx="21">
                  <c:v>1658.4</c:v>
                </c:pt>
                <c:pt idx="22">
                  <c:v>1651.4</c:v>
                </c:pt>
                <c:pt idx="23">
                  <c:v>1636.1</c:v>
                </c:pt>
                <c:pt idx="24">
                  <c:v>1637.2</c:v>
                </c:pt>
                <c:pt idx="25">
                  <c:v>1987.2</c:v>
                </c:pt>
                <c:pt idx="26">
                  <c:v>1787.3</c:v>
                </c:pt>
                <c:pt idx="27">
                  <c:v>1746.2</c:v>
                </c:pt>
                <c:pt idx="28">
                  <c:v>1729.4</c:v>
                </c:pt>
                <c:pt idx="29">
                  <c:v>1703.7</c:v>
                </c:pt>
                <c:pt idx="30">
                  <c:v>1608.9</c:v>
                </c:pt>
                <c:pt idx="31">
                  <c:v>1533.6</c:v>
                </c:pt>
                <c:pt idx="32">
                  <c:v>1462.6</c:v>
                </c:pt>
                <c:pt idx="33">
                  <c:v>1449.8</c:v>
                </c:pt>
                <c:pt idx="34">
                  <c:v>1440.3</c:v>
                </c:pt>
                <c:pt idx="35">
                  <c:v>1400</c:v>
                </c:pt>
                <c:pt idx="36">
                  <c:v>1382.8</c:v>
                </c:pt>
                <c:pt idx="37">
                  <c:v>1377.9</c:v>
                </c:pt>
                <c:pt idx="38">
                  <c:v>1380.8</c:v>
                </c:pt>
              </c:numCache>
            </c:numRef>
          </c:val>
          <c:smooth val="0"/>
          <c:extLst>
            <c:ext xmlns:c16="http://schemas.microsoft.com/office/drawing/2014/chart" uri="{C3380CC4-5D6E-409C-BE32-E72D297353CC}">
              <c16:uniqueId val="{00000001-D216-4984-938F-3088F267D33C}"/>
            </c:ext>
          </c:extLst>
        </c:ser>
        <c:dLbls>
          <c:showLegendKey val="0"/>
          <c:showVal val="0"/>
          <c:showCatName val="0"/>
          <c:showSerName val="0"/>
          <c:showPercent val="0"/>
          <c:showBubbleSize val="0"/>
        </c:dLbls>
        <c:smooth val="0"/>
        <c:axId val="1116246976"/>
        <c:axId val="1116242384"/>
      </c:lineChart>
      <c:dateAx>
        <c:axId val="1116246976"/>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16242384"/>
        <c:crosses val="autoZero"/>
        <c:auto val="1"/>
        <c:lblOffset val="100"/>
        <c:baseTimeUnit val="months"/>
        <c:majorUnit val="12"/>
        <c:majorTimeUnit val="months"/>
        <c:minorUnit val="3"/>
        <c:minorTimeUnit val="months"/>
      </c:dateAx>
      <c:valAx>
        <c:axId val="1116242384"/>
        <c:scaling>
          <c:orientation val="minMax"/>
          <c:min val="13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1624697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Entrées et sorties en catégorie ABC</a:t>
            </a:r>
          </a:p>
          <a:p>
            <a:pPr>
              <a:defRPr/>
            </a:pPr>
            <a:r>
              <a:rPr lang="fr-FR" sz="1200"/>
              <a:t>France métropolitaine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0"/>
          <c:order val="0"/>
          <c:tx>
            <c:strRef>
              <c:f>'Graphique 3.3'!$B$3</c:f>
              <c:strCache>
                <c:ptCount val="1"/>
                <c:pt idx="0">
                  <c:v>Ensemble des entrées en catégories A, B, C</c:v>
                </c:pt>
              </c:strCache>
            </c:strRef>
          </c:tx>
          <c:spPr>
            <a:ln w="28575" cap="rnd">
              <a:solidFill>
                <a:schemeClr val="accent3"/>
              </a:solidFill>
              <a:round/>
            </a:ln>
            <a:effectLst/>
          </c:spPr>
          <c:marker>
            <c:symbol val="none"/>
          </c:marker>
          <c:cat>
            <c:numRef>
              <c:f>'Graphique 3.3'!$A$4:$A$42</c:f>
              <c:numCache>
                <c:formatCode>[$-40C]mmm\-yy;@</c:formatCode>
                <c:ptCount val="39"/>
                <c:pt idx="0">
                  <c:v>41699</c:v>
                </c:pt>
                <c:pt idx="1">
                  <c:v>41791</c:v>
                </c:pt>
                <c:pt idx="2">
                  <c:v>41883</c:v>
                </c:pt>
                <c:pt idx="3">
                  <c:v>41974</c:v>
                </c:pt>
                <c:pt idx="4">
                  <c:v>42064</c:v>
                </c:pt>
                <c:pt idx="5">
                  <c:v>42156</c:v>
                </c:pt>
                <c:pt idx="6">
                  <c:v>42248</c:v>
                </c:pt>
                <c:pt idx="7">
                  <c:v>42339</c:v>
                </c:pt>
                <c:pt idx="8">
                  <c:v>42430</c:v>
                </c:pt>
                <c:pt idx="9">
                  <c:v>42522</c:v>
                </c:pt>
                <c:pt idx="10">
                  <c:v>42614</c:v>
                </c:pt>
                <c:pt idx="11">
                  <c:v>42705</c:v>
                </c:pt>
                <c:pt idx="12">
                  <c:v>42795</c:v>
                </c:pt>
                <c:pt idx="13">
                  <c:v>42887</c:v>
                </c:pt>
                <c:pt idx="14">
                  <c:v>42979</c:v>
                </c:pt>
                <c:pt idx="15">
                  <c:v>43070</c:v>
                </c:pt>
                <c:pt idx="16">
                  <c:v>43160</c:v>
                </c:pt>
                <c:pt idx="17">
                  <c:v>43252</c:v>
                </c:pt>
                <c:pt idx="18">
                  <c:v>43344</c:v>
                </c:pt>
                <c:pt idx="19">
                  <c:v>43435</c:v>
                </c:pt>
                <c:pt idx="20">
                  <c:v>43525</c:v>
                </c:pt>
                <c:pt idx="21">
                  <c:v>43617</c:v>
                </c:pt>
                <c:pt idx="22">
                  <c:v>43709</c:v>
                </c:pt>
                <c:pt idx="23">
                  <c:v>43800</c:v>
                </c:pt>
                <c:pt idx="24">
                  <c:v>43891</c:v>
                </c:pt>
                <c:pt idx="25">
                  <c:v>43983</c:v>
                </c:pt>
                <c:pt idx="26">
                  <c:v>44075</c:v>
                </c:pt>
                <c:pt idx="27">
                  <c:v>44166</c:v>
                </c:pt>
                <c:pt idx="28">
                  <c:v>44256</c:v>
                </c:pt>
                <c:pt idx="29">
                  <c:v>44348</c:v>
                </c:pt>
                <c:pt idx="30">
                  <c:v>44440</c:v>
                </c:pt>
                <c:pt idx="31">
                  <c:v>44531</c:v>
                </c:pt>
                <c:pt idx="32">
                  <c:v>44621</c:v>
                </c:pt>
                <c:pt idx="33">
                  <c:v>44713</c:v>
                </c:pt>
                <c:pt idx="34">
                  <c:v>44805</c:v>
                </c:pt>
                <c:pt idx="35">
                  <c:v>44896</c:v>
                </c:pt>
                <c:pt idx="36">
                  <c:v>44986</c:v>
                </c:pt>
                <c:pt idx="37">
                  <c:v>45078</c:v>
                </c:pt>
                <c:pt idx="38">
                  <c:v>45170</c:v>
                </c:pt>
              </c:numCache>
            </c:numRef>
          </c:cat>
          <c:val>
            <c:numRef>
              <c:f>'Graphique 3.3'!$B$4:$B$42</c:f>
              <c:numCache>
                <c:formatCode>0.0</c:formatCode>
                <c:ptCount val="39"/>
                <c:pt idx="0">
                  <c:v>500.6</c:v>
                </c:pt>
                <c:pt idx="1">
                  <c:v>501.8</c:v>
                </c:pt>
                <c:pt idx="2">
                  <c:v>499.9</c:v>
                </c:pt>
                <c:pt idx="3">
                  <c:v>497</c:v>
                </c:pt>
                <c:pt idx="4">
                  <c:v>504.9</c:v>
                </c:pt>
                <c:pt idx="5">
                  <c:v>495.4</c:v>
                </c:pt>
                <c:pt idx="6">
                  <c:v>492.9</c:v>
                </c:pt>
                <c:pt idx="7">
                  <c:v>505.5</c:v>
                </c:pt>
                <c:pt idx="8">
                  <c:v>516.70000000000005</c:v>
                </c:pt>
                <c:pt idx="9">
                  <c:v>550.9</c:v>
                </c:pt>
                <c:pt idx="10">
                  <c:v>554.79999999999995</c:v>
                </c:pt>
                <c:pt idx="11">
                  <c:v>551.5</c:v>
                </c:pt>
                <c:pt idx="12">
                  <c:v>546.1</c:v>
                </c:pt>
                <c:pt idx="13">
                  <c:v>547.20000000000005</c:v>
                </c:pt>
                <c:pt idx="14">
                  <c:v>533.5</c:v>
                </c:pt>
                <c:pt idx="15">
                  <c:v>532.5</c:v>
                </c:pt>
                <c:pt idx="16">
                  <c:v>514.70000000000005</c:v>
                </c:pt>
                <c:pt idx="17">
                  <c:v>524.1</c:v>
                </c:pt>
                <c:pt idx="18">
                  <c:v>520.29999999999995</c:v>
                </c:pt>
                <c:pt idx="19">
                  <c:v>517</c:v>
                </c:pt>
                <c:pt idx="20">
                  <c:v>523.79999999999995</c:v>
                </c:pt>
                <c:pt idx="21">
                  <c:v>526.29999999999995</c:v>
                </c:pt>
                <c:pt idx="22">
                  <c:v>516.9</c:v>
                </c:pt>
                <c:pt idx="23">
                  <c:v>520.5</c:v>
                </c:pt>
                <c:pt idx="24">
                  <c:v>543.20000000000005</c:v>
                </c:pt>
                <c:pt idx="25">
                  <c:v>451.2</c:v>
                </c:pt>
                <c:pt idx="26">
                  <c:v>485.5</c:v>
                </c:pt>
                <c:pt idx="27">
                  <c:v>496.2</c:v>
                </c:pt>
                <c:pt idx="28">
                  <c:v>503.5</c:v>
                </c:pt>
                <c:pt idx="29">
                  <c:v>495.1</c:v>
                </c:pt>
                <c:pt idx="30">
                  <c:v>500.9</c:v>
                </c:pt>
                <c:pt idx="31">
                  <c:v>496</c:v>
                </c:pt>
                <c:pt idx="32">
                  <c:v>511.9</c:v>
                </c:pt>
                <c:pt idx="33">
                  <c:v>522.5</c:v>
                </c:pt>
                <c:pt idx="34">
                  <c:v>515.6</c:v>
                </c:pt>
                <c:pt idx="35">
                  <c:v>531.4</c:v>
                </c:pt>
                <c:pt idx="36">
                  <c:v>533.1</c:v>
                </c:pt>
                <c:pt idx="37">
                  <c:v>525.20000000000005</c:v>
                </c:pt>
                <c:pt idx="38">
                  <c:v>528.4</c:v>
                </c:pt>
              </c:numCache>
            </c:numRef>
          </c:val>
          <c:smooth val="0"/>
          <c:extLst>
            <c:ext xmlns:c16="http://schemas.microsoft.com/office/drawing/2014/chart" uri="{C3380CC4-5D6E-409C-BE32-E72D297353CC}">
              <c16:uniqueId val="{00000000-0276-4BC8-8AB0-FF9127C3B842}"/>
            </c:ext>
          </c:extLst>
        </c:ser>
        <c:ser>
          <c:idx val="1"/>
          <c:order val="1"/>
          <c:tx>
            <c:strRef>
              <c:f>'Graphique 3.3'!$C$3</c:f>
              <c:strCache>
                <c:ptCount val="1"/>
                <c:pt idx="0">
                  <c:v>Ensemble des sorties de catégories A, B, C</c:v>
                </c:pt>
              </c:strCache>
            </c:strRef>
          </c:tx>
          <c:spPr>
            <a:ln w="28575" cap="rnd">
              <a:solidFill>
                <a:schemeClr val="accent2"/>
              </a:solidFill>
              <a:round/>
            </a:ln>
            <a:effectLst/>
          </c:spPr>
          <c:marker>
            <c:symbol val="none"/>
          </c:marker>
          <c:cat>
            <c:numRef>
              <c:f>'Graphique 3.3'!$A$4:$A$42</c:f>
              <c:numCache>
                <c:formatCode>[$-40C]mmm\-yy;@</c:formatCode>
                <c:ptCount val="39"/>
                <c:pt idx="0">
                  <c:v>41699</c:v>
                </c:pt>
                <c:pt idx="1">
                  <c:v>41791</c:v>
                </c:pt>
                <c:pt idx="2">
                  <c:v>41883</c:v>
                </c:pt>
                <c:pt idx="3">
                  <c:v>41974</c:v>
                </c:pt>
                <c:pt idx="4">
                  <c:v>42064</c:v>
                </c:pt>
                <c:pt idx="5">
                  <c:v>42156</c:v>
                </c:pt>
                <c:pt idx="6">
                  <c:v>42248</c:v>
                </c:pt>
                <c:pt idx="7">
                  <c:v>42339</c:v>
                </c:pt>
                <c:pt idx="8">
                  <c:v>42430</c:v>
                </c:pt>
                <c:pt idx="9">
                  <c:v>42522</c:v>
                </c:pt>
                <c:pt idx="10">
                  <c:v>42614</c:v>
                </c:pt>
                <c:pt idx="11">
                  <c:v>42705</c:v>
                </c:pt>
                <c:pt idx="12">
                  <c:v>42795</c:v>
                </c:pt>
                <c:pt idx="13">
                  <c:v>42887</c:v>
                </c:pt>
                <c:pt idx="14">
                  <c:v>42979</c:v>
                </c:pt>
                <c:pt idx="15">
                  <c:v>43070</c:v>
                </c:pt>
                <c:pt idx="16">
                  <c:v>43160</c:v>
                </c:pt>
                <c:pt idx="17">
                  <c:v>43252</c:v>
                </c:pt>
                <c:pt idx="18">
                  <c:v>43344</c:v>
                </c:pt>
                <c:pt idx="19">
                  <c:v>43435</c:v>
                </c:pt>
                <c:pt idx="20">
                  <c:v>43525</c:v>
                </c:pt>
                <c:pt idx="21">
                  <c:v>43617</c:v>
                </c:pt>
                <c:pt idx="22">
                  <c:v>43709</c:v>
                </c:pt>
                <c:pt idx="23">
                  <c:v>43800</c:v>
                </c:pt>
                <c:pt idx="24">
                  <c:v>43891</c:v>
                </c:pt>
                <c:pt idx="25">
                  <c:v>43983</c:v>
                </c:pt>
                <c:pt idx="26">
                  <c:v>44075</c:v>
                </c:pt>
                <c:pt idx="27">
                  <c:v>44166</c:v>
                </c:pt>
                <c:pt idx="28">
                  <c:v>44256</c:v>
                </c:pt>
                <c:pt idx="29">
                  <c:v>44348</c:v>
                </c:pt>
                <c:pt idx="30">
                  <c:v>44440</c:v>
                </c:pt>
                <c:pt idx="31">
                  <c:v>44531</c:v>
                </c:pt>
                <c:pt idx="32">
                  <c:v>44621</c:v>
                </c:pt>
                <c:pt idx="33">
                  <c:v>44713</c:v>
                </c:pt>
                <c:pt idx="34">
                  <c:v>44805</c:v>
                </c:pt>
                <c:pt idx="35">
                  <c:v>44896</c:v>
                </c:pt>
                <c:pt idx="36">
                  <c:v>44986</c:v>
                </c:pt>
                <c:pt idx="37">
                  <c:v>45078</c:v>
                </c:pt>
                <c:pt idx="38">
                  <c:v>45170</c:v>
                </c:pt>
              </c:numCache>
            </c:numRef>
          </c:cat>
          <c:val>
            <c:numRef>
              <c:f>'Graphique 3.3'!$C$4:$C$42</c:f>
              <c:numCache>
                <c:formatCode>0.0</c:formatCode>
                <c:ptCount val="39"/>
                <c:pt idx="0">
                  <c:v>474.2</c:v>
                </c:pt>
                <c:pt idx="1">
                  <c:v>473.5</c:v>
                </c:pt>
                <c:pt idx="2">
                  <c:v>470.3</c:v>
                </c:pt>
                <c:pt idx="3">
                  <c:v>464.7</c:v>
                </c:pt>
                <c:pt idx="4">
                  <c:v>469.8</c:v>
                </c:pt>
                <c:pt idx="5">
                  <c:v>460.8</c:v>
                </c:pt>
                <c:pt idx="6">
                  <c:v>484.2</c:v>
                </c:pt>
                <c:pt idx="7">
                  <c:v>488</c:v>
                </c:pt>
                <c:pt idx="8">
                  <c:v>515.29999999999995</c:v>
                </c:pt>
                <c:pt idx="9">
                  <c:v>555.6</c:v>
                </c:pt>
                <c:pt idx="10">
                  <c:v>543.70000000000005</c:v>
                </c:pt>
                <c:pt idx="11">
                  <c:v>546.70000000000005</c:v>
                </c:pt>
                <c:pt idx="12">
                  <c:v>529.5</c:v>
                </c:pt>
                <c:pt idx="13">
                  <c:v>530.4</c:v>
                </c:pt>
                <c:pt idx="14">
                  <c:v>516.70000000000005</c:v>
                </c:pt>
                <c:pt idx="15">
                  <c:v>522.79999999999995</c:v>
                </c:pt>
                <c:pt idx="16">
                  <c:v>512.79999999999995</c:v>
                </c:pt>
                <c:pt idx="17">
                  <c:v>526.4</c:v>
                </c:pt>
                <c:pt idx="18">
                  <c:v>511.3</c:v>
                </c:pt>
                <c:pt idx="19">
                  <c:v>521</c:v>
                </c:pt>
                <c:pt idx="20">
                  <c:v>525.4</c:v>
                </c:pt>
                <c:pt idx="21">
                  <c:v>533.9</c:v>
                </c:pt>
                <c:pt idx="22">
                  <c:v>542.1</c:v>
                </c:pt>
                <c:pt idx="23">
                  <c:v>535.5</c:v>
                </c:pt>
                <c:pt idx="24">
                  <c:v>501.7</c:v>
                </c:pt>
                <c:pt idx="25">
                  <c:v>359.6</c:v>
                </c:pt>
                <c:pt idx="26">
                  <c:v>515.70000000000005</c:v>
                </c:pt>
                <c:pt idx="27">
                  <c:v>497.8</c:v>
                </c:pt>
                <c:pt idx="28">
                  <c:v>502</c:v>
                </c:pt>
                <c:pt idx="29">
                  <c:v>519.1</c:v>
                </c:pt>
                <c:pt idx="30">
                  <c:v>547.79999999999995</c:v>
                </c:pt>
                <c:pt idx="31">
                  <c:v>549.9</c:v>
                </c:pt>
                <c:pt idx="32">
                  <c:v>548.79999999999995</c:v>
                </c:pt>
                <c:pt idx="33">
                  <c:v>543.70000000000005</c:v>
                </c:pt>
                <c:pt idx="34">
                  <c:v>520.20000000000005</c:v>
                </c:pt>
                <c:pt idx="35">
                  <c:v>542</c:v>
                </c:pt>
                <c:pt idx="36">
                  <c:v>540.4</c:v>
                </c:pt>
                <c:pt idx="37">
                  <c:v>535.29999999999995</c:v>
                </c:pt>
                <c:pt idx="38">
                  <c:v>512.20000000000005</c:v>
                </c:pt>
              </c:numCache>
            </c:numRef>
          </c:val>
          <c:smooth val="0"/>
          <c:extLst>
            <c:ext xmlns:c16="http://schemas.microsoft.com/office/drawing/2014/chart" uri="{C3380CC4-5D6E-409C-BE32-E72D297353CC}">
              <c16:uniqueId val="{00000001-0276-4BC8-8AB0-FF9127C3B842}"/>
            </c:ext>
          </c:extLst>
        </c:ser>
        <c:dLbls>
          <c:showLegendKey val="0"/>
          <c:showVal val="0"/>
          <c:showCatName val="0"/>
          <c:showSerName val="0"/>
          <c:showPercent val="0"/>
          <c:showBubbleSize val="0"/>
        </c:dLbls>
        <c:smooth val="0"/>
        <c:axId val="1116246976"/>
        <c:axId val="1116242384"/>
      </c:lineChart>
      <c:dateAx>
        <c:axId val="1116246976"/>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16242384"/>
        <c:crosses val="autoZero"/>
        <c:auto val="1"/>
        <c:lblOffset val="100"/>
        <c:baseTimeUnit val="months"/>
        <c:majorUnit val="12"/>
        <c:majorTimeUnit val="months"/>
        <c:minorUnit val="3"/>
        <c:minorTimeUnit val="months"/>
      </c:dateAx>
      <c:valAx>
        <c:axId val="1116242384"/>
        <c:scaling>
          <c:orientation val="minMax"/>
          <c:min val="35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1624697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2"/>
          <c:order val="0"/>
          <c:tx>
            <c:strRef>
              <c:f>'Graphique 4.1'!$D$3</c:f>
              <c:strCache>
                <c:ptCount val="1"/>
                <c:pt idx="0">
                  <c:v>Services</c:v>
                </c:pt>
              </c:strCache>
            </c:strRef>
          </c:tx>
          <c:spPr>
            <a:ln w="28575" cap="rnd">
              <a:solidFill>
                <a:schemeClr val="accent3"/>
              </a:solidFill>
              <a:round/>
            </a:ln>
            <a:effectLst/>
          </c:spPr>
          <c:marker>
            <c:symbol val="none"/>
          </c:marker>
          <c:cat>
            <c:numRef>
              <c:f>'Graphique 4.1'!$A$4:$A$99</c:f>
              <c:numCache>
                <c:formatCode>[$-40C]mmm\-yy;@</c:formatCode>
                <c:ptCount val="96"/>
                <c:pt idx="0">
                  <c:v>36526</c:v>
                </c:pt>
                <c:pt idx="1">
                  <c:v>36617</c:v>
                </c:pt>
                <c:pt idx="2">
                  <c:v>36708</c:v>
                </c:pt>
                <c:pt idx="3">
                  <c:v>36800</c:v>
                </c:pt>
                <c:pt idx="4">
                  <c:v>36892</c:v>
                </c:pt>
                <c:pt idx="5">
                  <c:v>36982</c:v>
                </c:pt>
                <c:pt idx="6">
                  <c:v>37073</c:v>
                </c:pt>
                <c:pt idx="7">
                  <c:v>37165</c:v>
                </c:pt>
                <c:pt idx="8">
                  <c:v>37257</c:v>
                </c:pt>
                <c:pt idx="9">
                  <c:v>37347</c:v>
                </c:pt>
                <c:pt idx="10">
                  <c:v>37438</c:v>
                </c:pt>
                <c:pt idx="11">
                  <c:v>37530</c:v>
                </c:pt>
                <c:pt idx="12">
                  <c:v>37622</c:v>
                </c:pt>
                <c:pt idx="13">
                  <c:v>37712</c:v>
                </c:pt>
                <c:pt idx="14">
                  <c:v>37803</c:v>
                </c:pt>
                <c:pt idx="15">
                  <c:v>37895</c:v>
                </c:pt>
                <c:pt idx="16">
                  <c:v>37987</c:v>
                </c:pt>
                <c:pt idx="17">
                  <c:v>38078</c:v>
                </c:pt>
                <c:pt idx="18">
                  <c:v>38169</c:v>
                </c:pt>
                <c:pt idx="19">
                  <c:v>38261</c:v>
                </c:pt>
                <c:pt idx="20">
                  <c:v>38353</c:v>
                </c:pt>
                <c:pt idx="21">
                  <c:v>38443</c:v>
                </c:pt>
                <c:pt idx="22">
                  <c:v>38534</c:v>
                </c:pt>
                <c:pt idx="23">
                  <c:v>38626</c:v>
                </c:pt>
                <c:pt idx="24">
                  <c:v>38718</c:v>
                </c:pt>
                <c:pt idx="25">
                  <c:v>38808</c:v>
                </c:pt>
                <c:pt idx="26">
                  <c:v>38899</c:v>
                </c:pt>
                <c:pt idx="27">
                  <c:v>38991</c:v>
                </c:pt>
                <c:pt idx="28">
                  <c:v>39083</c:v>
                </c:pt>
                <c:pt idx="29">
                  <c:v>39173</c:v>
                </c:pt>
                <c:pt idx="30">
                  <c:v>39264</c:v>
                </c:pt>
                <c:pt idx="31">
                  <c:v>39356</c:v>
                </c:pt>
                <c:pt idx="32">
                  <c:v>39448</c:v>
                </c:pt>
                <c:pt idx="33">
                  <c:v>39539</c:v>
                </c:pt>
                <c:pt idx="34">
                  <c:v>39630</c:v>
                </c:pt>
                <c:pt idx="35">
                  <c:v>39722</c:v>
                </c:pt>
                <c:pt idx="36">
                  <c:v>39814</c:v>
                </c:pt>
                <c:pt idx="37">
                  <c:v>39904</c:v>
                </c:pt>
                <c:pt idx="38">
                  <c:v>39995</c:v>
                </c:pt>
                <c:pt idx="39">
                  <c:v>40087</c:v>
                </c:pt>
                <c:pt idx="40">
                  <c:v>40179</c:v>
                </c:pt>
                <c:pt idx="41">
                  <c:v>40269</c:v>
                </c:pt>
                <c:pt idx="42">
                  <c:v>40360</c:v>
                </c:pt>
                <c:pt idx="43">
                  <c:v>40452</c:v>
                </c:pt>
                <c:pt idx="44">
                  <c:v>40544</c:v>
                </c:pt>
                <c:pt idx="45">
                  <c:v>40634</c:v>
                </c:pt>
                <c:pt idx="46">
                  <c:v>40725</c:v>
                </c:pt>
                <c:pt idx="47">
                  <c:v>40817</c:v>
                </c:pt>
                <c:pt idx="48">
                  <c:v>40909</c:v>
                </c:pt>
                <c:pt idx="49">
                  <c:v>41000</c:v>
                </c:pt>
                <c:pt idx="50">
                  <c:v>41091</c:v>
                </c:pt>
                <c:pt idx="51">
                  <c:v>41183</c:v>
                </c:pt>
                <c:pt idx="52">
                  <c:v>41275</c:v>
                </c:pt>
                <c:pt idx="53">
                  <c:v>41365</c:v>
                </c:pt>
                <c:pt idx="54">
                  <c:v>41456</c:v>
                </c:pt>
                <c:pt idx="55">
                  <c:v>41548</c:v>
                </c:pt>
                <c:pt idx="56">
                  <c:v>41640</c:v>
                </c:pt>
                <c:pt idx="57">
                  <c:v>41730</c:v>
                </c:pt>
                <c:pt idx="58">
                  <c:v>41821</c:v>
                </c:pt>
                <c:pt idx="59">
                  <c:v>41913</c:v>
                </c:pt>
                <c:pt idx="60">
                  <c:v>42005</c:v>
                </c:pt>
                <c:pt idx="61">
                  <c:v>42095</c:v>
                </c:pt>
                <c:pt idx="62">
                  <c:v>42186</c:v>
                </c:pt>
                <c:pt idx="63">
                  <c:v>42278</c:v>
                </c:pt>
                <c:pt idx="64">
                  <c:v>42370</c:v>
                </c:pt>
                <c:pt idx="65">
                  <c:v>42461</c:v>
                </c:pt>
                <c:pt idx="66">
                  <c:v>42552</c:v>
                </c:pt>
                <c:pt idx="67">
                  <c:v>42644</c:v>
                </c:pt>
                <c:pt idx="68">
                  <c:v>42736</c:v>
                </c:pt>
                <c:pt idx="69">
                  <c:v>42826</c:v>
                </c:pt>
                <c:pt idx="70">
                  <c:v>42917</c:v>
                </c:pt>
                <c:pt idx="71">
                  <c:v>43009</c:v>
                </c:pt>
                <c:pt idx="72">
                  <c:v>43101</c:v>
                </c:pt>
                <c:pt idx="73">
                  <c:v>43191</c:v>
                </c:pt>
                <c:pt idx="74">
                  <c:v>43282</c:v>
                </c:pt>
                <c:pt idx="75">
                  <c:v>43374</c:v>
                </c:pt>
                <c:pt idx="76">
                  <c:v>43466</c:v>
                </c:pt>
                <c:pt idx="77">
                  <c:v>43556</c:v>
                </c:pt>
                <c:pt idx="78">
                  <c:v>43647</c:v>
                </c:pt>
                <c:pt idx="79">
                  <c:v>43739</c:v>
                </c:pt>
                <c:pt idx="80">
                  <c:v>43831</c:v>
                </c:pt>
                <c:pt idx="81">
                  <c:v>43922</c:v>
                </c:pt>
                <c:pt idx="82">
                  <c:v>44013</c:v>
                </c:pt>
                <c:pt idx="83">
                  <c:v>44105</c:v>
                </c:pt>
                <c:pt idx="84">
                  <c:v>44197</c:v>
                </c:pt>
                <c:pt idx="85">
                  <c:v>44287</c:v>
                </c:pt>
                <c:pt idx="86">
                  <c:v>44378</c:v>
                </c:pt>
                <c:pt idx="87">
                  <c:v>44470</c:v>
                </c:pt>
                <c:pt idx="88">
                  <c:v>44562</c:v>
                </c:pt>
                <c:pt idx="89">
                  <c:v>44652</c:v>
                </c:pt>
                <c:pt idx="90">
                  <c:v>44743</c:v>
                </c:pt>
                <c:pt idx="91">
                  <c:v>44835</c:v>
                </c:pt>
                <c:pt idx="92">
                  <c:v>44927</c:v>
                </c:pt>
                <c:pt idx="93">
                  <c:v>45017</c:v>
                </c:pt>
                <c:pt idx="94">
                  <c:v>45108</c:v>
                </c:pt>
                <c:pt idx="95">
                  <c:v>45200</c:v>
                </c:pt>
              </c:numCache>
            </c:numRef>
          </c:cat>
          <c:val>
            <c:numRef>
              <c:f>'Graphique 4.1'!$D$4:$D$99</c:f>
              <c:numCache>
                <c:formatCode>0.0</c:formatCode>
                <c:ptCount val="96"/>
                <c:pt idx="2">
                  <c:v>39.4</c:v>
                </c:pt>
                <c:pt idx="3">
                  <c:v>44.3</c:v>
                </c:pt>
                <c:pt idx="4">
                  <c:v>46.4</c:v>
                </c:pt>
                <c:pt idx="5">
                  <c:v>47.6</c:v>
                </c:pt>
                <c:pt idx="6">
                  <c:v>47.9</c:v>
                </c:pt>
                <c:pt idx="7">
                  <c:v>41.4</c:v>
                </c:pt>
                <c:pt idx="8">
                  <c:v>38.6</c:v>
                </c:pt>
                <c:pt idx="9">
                  <c:v>37</c:v>
                </c:pt>
                <c:pt idx="10">
                  <c:v>36.5</c:v>
                </c:pt>
                <c:pt idx="11">
                  <c:v>35.299999999999997</c:v>
                </c:pt>
                <c:pt idx="12">
                  <c:v>33.5</c:v>
                </c:pt>
                <c:pt idx="13">
                  <c:v>30.2</c:v>
                </c:pt>
                <c:pt idx="14">
                  <c:v>28.1</c:v>
                </c:pt>
                <c:pt idx="15">
                  <c:v>29.1</c:v>
                </c:pt>
                <c:pt idx="16">
                  <c:v>36.4</c:v>
                </c:pt>
                <c:pt idx="17">
                  <c:v>31</c:v>
                </c:pt>
                <c:pt idx="18">
                  <c:v>36.4</c:v>
                </c:pt>
                <c:pt idx="19">
                  <c:v>36.700000000000003</c:v>
                </c:pt>
                <c:pt idx="20">
                  <c:v>31</c:v>
                </c:pt>
                <c:pt idx="21">
                  <c:v>27.9</c:v>
                </c:pt>
                <c:pt idx="22">
                  <c:v>24.9</c:v>
                </c:pt>
                <c:pt idx="23">
                  <c:v>24.6</c:v>
                </c:pt>
                <c:pt idx="24">
                  <c:v>24.3</c:v>
                </c:pt>
                <c:pt idx="25">
                  <c:v>28.7</c:v>
                </c:pt>
                <c:pt idx="26">
                  <c:v>26.2</c:v>
                </c:pt>
                <c:pt idx="27">
                  <c:v>30.5</c:v>
                </c:pt>
                <c:pt idx="28">
                  <c:v>32.299999999999997</c:v>
                </c:pt>
                <c:pt idx="29">
                  <c:v>33.6</c:v>
                </c:pt>
                <c:pt idx="30">
                  <c:v>35.200000000000003</c:v>
                </c:pt>
                <c:pt idx="31">
                  <c:v>36.200000000000003</c:v>
                </c:pt>
                <c:pt idx="32">
                  <c:v>40.799999999999997</c:v>
                </c:pt>
                <c:pt idx="33">
                  <c:v>34.9</c:v>
                </c:pt>
                <c:pt idx="34">
                  <c:v>34.700000000000003</c:v>
                </c:pt>
                <c:pt idx="35">
                  <c:v>27.8</c:v>
                </c:pt>
                <c:pt idx="36">
                  <c:v>23.7</c:v>
                </c:pt>
                <c:pt idx="37">
                  <c:v>19.5</c:v>
                </c:pt>
                <c:pt idx="38">
                  <c:v>19.600000000000001</c:v>
                </c:pt>
                <c:pt idx="39">
                  <c:v>18.7</c:v>
                </c:pt>
                <c:pt idx="40">
                  <c:v>19.399999999999999</c:v>
                </c:pt>
                <c:pt idx="41">
                  <c:v>19.399999999999999</c:v>
                </c:pt>
                <c:pt idx="42">
                  <c:v>19.7</c:v>
                </c:pt>
                <c:pt idx="43">
                  <c:v>21.2</c:v>
                </c:pt>
                <c:pt idx="44">
                  <c:v>19.399999999999999</c:v>
                </c:pt>
                <c:pt idx="45">
                  <c:v>21.5</c:v>
                </c:pt>
                <c:pt idx="46">
                  <c:v>23.5</c:v>
                </c:pt>
                <c:pt idx="47">
                  <c:v>22.8</c:v>
                </c:pt>
                <c:pt idx="48">
                  <c:v>20.9</c:v>
                </c:pt>
                <c:pt idx="49">
                  <c:v>21.4</c:v>
                </c:pt>
                <c:pt idx="50">
                  <c:v>20.100000000000001</c:v>
                </c:pt>
                <c:pt idx="51">
                  <c:v>19.3</c:v>
                </c:pt>
                <c:pt idx="52">
                  <c:v>20.9</c:v>
                </c:pt>
                <c:pt idx="53">
                  <c:v>20.3</c:v>
                </c:pt>
                <c:pt idx="54">
                  <c:v>17.8</c:v>
                </c:pt>
                <c:pt idx="55">
                  <c:v>18.2</c:v>
                </c:pt>
                <c:pt idx="56">
                  <c:v>19.100000000000001</c:v>
                </c:pt>
                <c:pt idx="57">
                  <c:v>19</c:v>
                </c:pt>
                <c:pt idx="58">
                  <c:v>18.2</c:v>
                </c:pt>
                <c:pt idx="59">
                  <c:v>18</c:v>
                </c:pt>
                <c:pt idx="60">
                  <c:v>17.5</c:v>
                </c:pt>
                <c:pt idx="61">
                  <c:v>17.899999999999999</c:v>
                </c:pt>
                <c:pt idx="62">
                  <c:v>18.399999999999999</c:v>
                </c:pt>
                <c:pt idx="63">
                  <c:v>21.1</c:v>
                </c:pt>
                <c:pt idx="64">
                  <c:v>20.3</c:v>
                </c:pt>
                <c:pt idx="65">
                  <c:v>20.100000000000001</c:v>
                </c:pt>
                <c:pt idx="66">
                  <c:v>23.7</c:v>
                </c:pt>
                <c:pt idx="67">
                  <c:v>23.7</c:v>
                </c:pt>
                <c:pt idx="68">
                  <c:v>25.1</c:v>
                </c:pt>
                <c:pt idx="69">
                  <c:v>28.5</c:v>
                </c:pt>
                <c:pt idx="70">
                  <c:v>32.9</c:v>
                </c:pt>
                <c:pt idx="71">
                  <c:v>33.5</c:v>
                </c:pt>
                <c:pt idx="72">
                  <c:v>33.1</c:v>
                </c:pt>
                <c:pt idx="73">
                  <c:v>37.1</c:v>
                </c:pt>
                <c:pt idx="74">
                  <c:v>35.4</c:v>
                </c:pt>
                <c:pt idx="75">
                  <c:v>43</c:v>
                </c:pt>
                <c:pt idx="76">
                  <c:v>38.799999999999997</c:v>
                </c:pt>
                <c:pt idx="77">
                  <c:v>42.8</c:v>
                </c:pt>
                <c:pt idx="78">
                  <c:v>39</c:v>
                </c:pt>
                <c:pt idx="79">
                  <c:v>37.299999999999997</c:v>
                </c:pt>
                <c:pt idx="80">
                  <c:v>38.1</c:v>
                </c:pt>
                <c:pt idx="81">
                  <c:v>31</c:v>
                </c:pt>
                <c:pt idx="82">
                  <c:v>21.2</c:v>
                </c:pt>
                <c:pt idx="83">
                  <c:v>21.9</c:v>
                </c:pt>
                <c:pt idx="84">
                  <c:v>20.9</c:v>
                </c:pt>
                <c:pt idx="85">
                  <c:v>24.8</c:v>
                </c:pt>
                <c:pt idx="86">
                  <c:v>40.799999999999997</c:v>
                </c:pt>
                <c:pt idx="87">
                  <c:v>52.1</c:v>
                </c:pt>
                <c:pt idx="88">
                  <c:v>51.8</c:v>
                </c:pt>
                <c:pt idx="89">
                  <c:v>53.9</c:v>
                </c:pt>
                <c:pt idx="90" formatCode="0">
                  <c:v>60.1</c:v>
                </c:pt>
                <c:pt idx="91" formatCode="0">
                  <c:v>61.7</c:v>
                </c:pt>
                <c:pt idx="92">
                  <c:v>57.2</c:v>
                </c:pt>
                <c:pt idx="93">
                  <c:v>56.8</c:v>
                </c:pt>
                <c:pt idx="94">
                  <c:v>53.3</c:v>
                </c:pt>
                <c:pt idx="95">
                  <c:v>51.5</c:v>
                </c:pt>
              </c:numCache>
            </c:numRef>
          </c:val>
          <c:smooth val="0"/>
          <c:extLst>
            <c:ext xmlns:c16="http://schemas.microsoft.com/office/drawing/2014/chart" uri="{C3380CC4-5D6E-409C-BE32-E72D297353CC}">
              <c16:uniqueId val="{00000000-FDDD-4C97-B8B1-6E30ACE211F8}"/>
            </c:ext>
          </c:extLst>
        </c:ser>
        <c:ser>
          <c:idx val="0"/>
          <c:order val="1"/>
          <c:tx>
            <c:strRef>
              <c:f>'Graphique 4.1'!$B$3</c:f>
              <c:strCache>
                <c:ptCount val="1"/>
                <c:pt idx="0">
                  <c:v>Industrie</c:v>
                </c:pt>
              </c:strCache>
            </c:strRef>
          </c:tx>
          <c:spPr>
            <a:ln w="28575" cap="rnd">
              <a:solidFill>
                <a:schemeClr val="accent1"/>
              </a:solidFill>
              <a:round/>
            </a:ln>
            <a:effectLst/>
          </c:spPr>
          <c:marker>
            <c:symbol val="none"/>
          </c:marker>
          <c:cat>
            <c:numRef>
              <c:f>'Graphique 4.1'!$A$4:$A$99</c:f>
              <c:numCache>
                <c:formatCode>[$-40C]mmm\-yy;@</c:formatCode>
                <c:ptCount val="96"/>
                <c:pt idx="0">
                  <c:v>36526</c:v>
                </c:pt>
                <c:pt idx="1">
                  <c:v>36617</c:v>
                </c:pt>
                <c:pt idx="2">
                  <c:v>36708</c:v>
                </c:pt>
                <c:pt idx="3">
                  <c:v>36800</c:v>
                </c:pt>
                <c:pt idx="4">
                  <c:v>36892</c:v>
                </c:pt>
                <c:pt idx="5">
                  <c:v>36982</c:v>
                </c:pt>
                <c:pt idx="6">
                  <c:v>37073</c:v>
                </c:pt>
                <c:pt idx="7">
                  <c:v>37165</c:v>
                </c:pt>
                <c:pt idx="8">
                  <c:v>37257</c:v>
                </c:pt>
                <c:pt idx="9">
                  <c:v>37347</c:v>
                </c:pt>
                <c:pt idx="10">
                  <c:v>37438</c:v>
                </c:pt>
                <c:pt idx="11">
                  <c:v>37530</c:v>
                </c:pt>
                <c:pt idx="12">
                  <c:v>37622</c:v>
                </c:pt>
                <c:pt idx="13">
                  <c:v>37712</c:v>
                </c:pt>
                <c:pt idx="14">
                  <c:v>37803</c:v>
                </c:pt>
                <c:pt idx="15">
                  <c:v>37895</c:v>
                </c:pt>
                <c:pt idx="16">
                  <c:v>37987</c:v>
                </c:pt>
                <c:pt idx="17">
                  <c:v>38078</c:v>
                </c:pt>
                <c:pt idx="18">
                  <c:v>38169</c:v>
                </c:pt>
                <c:pt idx="19">
                  <c:v>38261</c:v>
                </c:pt>
                <c:pt idx="20">
                  <c:v>38353</c:v>
                </c:pt>
                <c:pt idx="21">
                  <c:v>38443</c:v>
                </c:pt>
                <c:pt idx="22">
                  <c:v>38534</c:v>
                </c:pt>
                <c:pt idx="23">
                  <c:v>38626</c:v>
                </c:pt>
                <c:pt idx="24">
                  <c:v>38718</c:v>
                </c:pt>
                <c:pt idx="25">
                  <c:v>38808</c:v>
                </c:pt>
                <c:pt idx="26">
                  <c:v>38899</c:v>
                </c:pt>
                <c:pt idx="27">
                  <c:v>38991</c:v>
                </c:pt>
                <c:pt idx="28">
                  <c:v>39083</c:v>
                </c:pt>
                <c:pt idx="29">
                  <c:v>39173</c:v>
                </c:pt>
                <c:pt idx="30">
                  <c:v>39264</c:v>
                </c:pt>
                <c:pt idx="31">
                  <c:v>39356</c:v>
                </c:pt>
                <c:pt idx="32">
                  <c:v>39448</c:v>
                </c:pt>
                <c:pt idx="33">
                  <c:v>39539</c:v>
                </c:pt>
                <c:pt idx="34">
                  <c:v>39630</c:v>
                </c:pt>
                <c:pt idx="35">
                  <c:v>39722</c:v>
                </c:pt>
                <c:pt idx="36">
                  <c:v>39814</c:v>
                </c:pt>
                <c:pt idx="37">
                  <c:v>39904</c:v>
                </c:pt>
                <c:pt idx="38">
                  <c:v>39995</c:v>
                </c:pt>
                <c:pt idx="39">
                  <c:v>40087</c:v>
                </c:pt>
                <c:pt idx="40">
                  <c:v>40179</c:v>
                </c:pt>
                <c:pt idx="41">
                  <c:v>40269</c:v>
                </c:pt>
                <c:pt idx="42">
                  <c:v>40360</c:v>
                </c:pt>
                <c:pt idx="43">
                  <c:v>40452</c:v>
                </c:pt>
                <c:pt idx="44">
                  <c:v>40544</c:v>
                </c:pt>
                <c:pt idx="45">
                  <c:v>40634</c:v>
                </c:pt>
                <c:pt idx="46">
                  <c:v>40725</c:v>
                </c:pt>
                <c:pt idx="47">
                  <c:v>40817</c:v>
                </c:pt>
                <c:pt idx="48">
                  <c:v>40909</c:v>
                </c:pt>
                <c:pt idx="49">
                  <c:v>41000</c:v>
                </c:pt>
                <c:pt idx="50">
                  <c:v>41091</c:v>
                </c:pt>
                <c:pt idx="51">
                  <c:v>41183</c:v>
                </c:pt>
                <c:pt idx="52">
                  <c:v>41275</c:v>
                </c:pt>
                <c:pt idx="53">
                  <c:v>41365</c:v>
                </c:pt>
                <c:pt idx="54">
                  <c:v>41456</c:v>
                </c:pt>
                <c:pt idx="55">
                  <c:v>41548</c:v>
                </c:pt>
                <c:pt idx="56">
                  <c:v>41640</c:v>
                </c:pt>
                <c:pt idx="57">
                  <c:v>41730</c:v>
                </c:pt>
                <c:pt idx="58">
                  <c:v>41821</c:v>
                </c:pt>
                <c:pt idx="59">
                  <c:v>41913</c:v>
                </c:pt>
                <c:pt idx="60">
                  <c:v>42005</c:v>
                </c:pt>
                <c:pt idx="61">
                  <c:v>42095</c:v>
                </c:pt>
                <c:pt idx="62">
                  <c:v>42186</c:v>
                </c:pt>
                <c:pt idx="63">
                  <c:v>42278</c:v>
                </c:pt>
                <c:pt idx="64">
                  <c:v>42370</c:v>
                </c:pt>
                <c:pt idx="65">
                  <c:v>42461</c:v>
                </c:pt>
                <c:pt idx="66">
                  <c:v>42552</c:v>
                </c:pt>
                <c:pt idx="67">
                  <c:v>42644</c:v>
                </c:pt>
                <c:pt idx="68">
                  <c:v>42736</c:v>
                </c:pt>
                <c:pt idx="69">
                  <c:v>42826</c:v>
                </c:pt>
                <c:pt idx="70">
                  <c:v>42917</c:v>
                </c:pt>
                <c:pt idx="71">
                  <c:v>43009</c:v>
                </c:pt>
                <c:pt idx="72">
                  <c:v>43101</c:v>
                </c:pt>
                <c:pt idx="73">
                  <c:v>43191</c:v>
                </c:pt>
                <c:pt idx="74">
                  <c:v>43282</c:v>
                </c:pt>
                <c:pt idx="75">
                  <c:v>43374</c:v>
                </c:pt>
                <c:pt idx="76">
                  <c:v>43466</c:v>
                </c:pt>
                <c:pt idx="77">
                  <c:v>43556</c:v>
                </c:pt>
                <c:pt idx="78">
                  <c:v>43647</c:v>
                </c:pt>
                <c:pt idx="79">
                  <c:v>43739</c:v>
                </c:pt>
                <c:pt idx="80">
                  <c:v>43831</c:v>
                </c:pt>
                <c:pt idx="81">
                  <c:v>43922</c:v>
                </c:pt>
                <c:pt idx="82">
                  <c:v>44013</c:v>
                </c:pt>
                <c:pt idx="83">
                  <c:v>44105</c:v>
                </c:pt>
                <c:pt idx="84">
                  <c:v>44197</c:v>
                </c:pt>
                <c:pt idx="85">
                  <c:v>44287</c:v>
                </c:pt>
                <c:pt idx="86">
                  <c:v>44378</c:v>
                </c:pt>
                <c:pt idx="87">
                  <c:v>44470</c:v>
                </c:pt>
                <c:pt idx="88">
                  <c:v>44562</c:v>
                </c:pt>
                <c:pt idx="89">
                  <c:v>44652</c:v>
                </c:pt>
                <c:pt idx="90">
                  <c:v>44743</c:v>
                </c:pt>
                <c:pt idx="91">
                  <c:v>44835</c:v>
                </c:pt>
                <c:pt idx="92">
                  <c:v>44927</c:v>
                </c:pt>
                <c:pt idx="93">
                  <c:v>45017</c:v>
                </c:pt>
                <c:pt idx="94">
                  <c:v>45108</c:v>
                </c:pt>
                <c:pt idx="95">
                  <c:v>45200</c:v>
                </c:pt>
              </c:numCache>
            </c:numRef>
          </c:cat>
          <c:val>
            <c:numRef>
              <c:f>'Graphique 4.1'!$B$4:$B$99</c:f>
              <c:numCache>
                <c:formatCode>0.0</c:formatCode>
                <c:ptCount val="96"/>
                <c:pt idx="0">
                  <c:v>40</c:v>
                </c:pt>
                <c:pt idx="1">
                  <c:v>46.5</c:v>
                </c:pt>
                <c:pt idx="2">
                  <c:v>52.1</c:v>
                </c:pt>
                <c:pt idx="3">
                  <c:v>57.6</c:v>
                </c:pt>
                <c:pt idx="4">
                  <c:v>58.7</c:v>
                </c:pt>
                <c:pt idx="5">
                  <c:v>54.3</c:v>
                </c:pt>
                <c:pt idx="6">
                  <c:v>53.3</c:v>
                </c:pt>
                <c:pt idx="7">
                  <c:v>44.9</c:v>
                </c:pt>
                <c:pt idx="8">
                  <c:v>39.1</c:v>
                </c:pt>
                <c:pt idx="9">
                  <c:v>37.799999999999997</c:v>
                </c:pt>
                <c:pt idx="10">
                  <c:v>37.4</c:v>
                </c:pt>
                <c:pt idx="11">
                  <c:v>33.700000000000003</c:v>
                </c:pt>
                <c:pt idx="12">
                  <c:v>31.1</c:v>
                </c:pt>
                <c:pt idx="13">
                  <c:v>26.8</c:v>
                </c:pt>
                <c:pt idx="14">
                  <c:v>24.8</c:v>
                </c:pt>
                <c:pt idx="15">
                  <c:v>25.4</c:v>
                </c:pt>
                <c:pt idx="16">
                  <c:v>26.4</c:v>
                </c:pt>
                <c:pt idx="17">
                  <c:v>27</c:v>
                </c:pt>
                <c:pt idx="18">
                  <c:v>26.8</c:v>
                </c:pt>
                <c:pt idx="19">
                  <c:v>25.9</c:v>
                </c:pt>
                <c:pt idx="20">
                  <c:v>25.8</c:v>
                </c:pt>
                <c:pt idx="21">
                  <c:v>25.6</c:v>
                </c:pt>
                <c:pt idx="22">
                  <c:v>25.6</c:v>
                </c:pt>
                <c:pt idx="23">
                  <c:v>27.8</c:v>
                </c:pt>
                <c:pt idx="24">
                  <c:v>27.2</c:v>
                </c:pt>
                <c:pt idx="25">
                  <c:v>28.4</c:v>
                </c:pt>
                <c:pt idx="26">
                  <c:v>30.5</c:v>
                </c:pt>
                <c:pt idx="27">
                  <c:v>31</c:v>
                </c:pt>
                <c:pt idx="28">
                  <c:v>32.4</c:v>
                </c:pt>
                <c:pt idx="29">
                  <c:v>34.5</c:v>
                </c:pt>
                <c:pt idx="30">
                  <c:v>37.700000000000003</c:v>
                </c:pt>
                <c:pt idx="31">
                  <c:v>39.6</c:v>
                </c:pt>
                <c:pt idx="32">
                  <c:v>41.5</c:v>
                </c:pt>
                <c:pt idx="33">
                  <c:v>43.6</c:v>
                </c:pt>
                <c:pt idx="34">
                  <c:v>39.5</c:v>
                </c:pt>
                <c:pt idx="35">
                  <c:v>33</c:v>
                </c:pt>
                <c:pt idx="36">
                  <c:v>21.5</c:v>
                </c:pt>
                <c:pt idx="37">
                  <c:v>14.8</c:v>
                </c:pt>
                <c:pt idx="38">
                  <c:v>13</c:v>
                </c:pt>
                <c:pt idx="39">
                  <c:v>13.3</c:v>
                </c:pt>
                <c:pt idx="40">
                  <c:v>15.5</c:v>
                </c:pt>
                <c:pt idx="41">
                  <c:v>17.399999999999999</c:v>
                </c:pt>
                <c:pt idx="42">
                  <c:v>20.9</c:v>
                </c:pt>
                <c:pt idx="43">
                  <c:v>24.9</c:v>
                </c:pt>
                <c:pt idx="44">
                  <c:v>27.7</c:v>
                </c:pt>
                <c:pt idx="45">
                  <c:v>30.7</c:v>
                </c:pt>
                <c:pt idx="46">
                  <c:v>31.9</c:v>
                </c:pt>
                <c:pt idx="47">
                  <c:v>31.3</c:v>
                </c:pt>
                <c:pt idx="48">
                  <c:v>30.9</c:v>
                </c:pt>
                <c:pt idx="49">
                  <c:v>30.7</c:v>
                </c:pt>
                <c:pt idx="50">
                  <c:v>30</c:v>
                </c:pt>
                <c:pt idx="51">
                  <c:v>29.5</c:v>
                </c:pt>
                <c:pt idx="52">
                  <c:v>27.1</c:v>
                </c:pt>
                <c:pt idx="53">
                  <c:v>27.1</c:v>
                </c:pt>
                <c:pt idx="54">
                  <c:v>25.8</c:v>
                </c:pt>
                <c:pt idx="55">
                  <c:v>28</c:v>
                </c:pt>
                <c:pt idx="56">
                  <c:v>27.2</c:v>
                </c:pt>
                <c:pt idx="57">
                  <c:v>27.3</c:v>
                </c:pt>
                <c:pt idx="58">
                  <c:v>26.3</c:v>
                </c:pt>
                <c:pt idx="59">
                  <c:v>25.6</c:v>
                </c:pt>
                <c:pt idx="60">
                  <c:v>27.4</c:v>
                </c:pt>
                <c:pt idx="61">
                  <c:v>27.5</c:v>
                </c:pt>
                <c:pt idx="62">
                  <c:v>28</c:v>
                </c:pt>
                <c:pt idx="63">
                  <c:v>28.2</c:v>
                </c:pt>
                <c:pt idx="64">
                  <c:v>30.5</c:v>
                </c:pt>
                <c:pt idx="65">
                  <c:v>30.6</c:v>
                </c:pt>
                <c:pt idx="66">
                  <c:v>29.8</c:v>
                </c:pt>
                <c:pt idx="67">
                  <c:v>33.799999999999997</c:v>
                </c:pt>
                <c:pt idx="68">
                  <c:v>27.4</c:v>
                </c:pt>
                <c:pt idx="69">
                  <c:v>31.1</c:v>
                </c:pt>
                <c:pt idx="70">
                  <c:v>38.5</c:v>
                </c:pt>
                <c:pt idx="71">
                  <c:v>41.7</c:v>
                </c:pt>
                <c:pt idx="72">
                  <c:v>41.7</c:v>
                </c:pt>
                <c:pt idx="73">
                  <c:v>42.3</c:v>
                </c:pt>
                <c:pt idx="74">
                  <c:v>43.4</c:v>
                </c:pt>
                <c:pt idx="75">
                  <c:v>43.1</c:v>
                </c:pt>
                <c:pt idx="76">
                  <c:v>45.9</c:v>
                </c:pt>
                <c:pt idx="77">
                  <c:v>47.9</c:v>
                </c:pt>
                <c:pt idx="78">
                  <c:v>50</c:v>
                </c:pt>
                <c:pt idx="79">
                  <c:v>48.6</c:v>
                </c:pt>
                <c:pt idx="80">
                  <c:v>48.2</c:v>
                </c:pt>
                <c:pt idx="81">
                  <c:v>39.200000000000003</c:v>
                </c:pt>
                <c:pt idx="82">
                  <c:v>27.1</c:v>
                </c:pt>
                <c:pt idx="83">
                  <c:v>29</c:v>
                </c:pt>
                <c:pt idx="84">
                  <c:v>29.1</c:v>
                </c:pt>
                <c:pt idx="85">
                  <c:v>38.5</c:v>
                </c:pt>
                <c:pt idx="86">
                  <c:v>44.2</c:v>
                </c:pt>
                <c:pt idx="87">
                  <c:v>56.8</c:v>
                </c:pt>
                <c:pt idx="88">
                  <c:v>62.1</c:v>
                </c:pt>
                <c:pt idx="89">
                  <c:v>62.5</c:v>
                </c:pt>
                <c:pt idx="90" formatCode="0">
                  <c:v>66.599999999999994</c:v>
                </c:pt>
                <c:pt idx="91" formatCode="0">
                  <c:v>65.2</c:v>
                </c:pt>
                <c:pt idx="92">
                  <c:v>64.599999999999994</c:v>
                </c:pt>
                <c:pt idx="93">
                  <c:v>64.5</c:v>
                </c:pt>
                <c:pt idx="94">
                  <c:v>59.9</c:v>
                </c:pt>
                <c:pt idx="95">
                  <c:v>57</c:v>
                </c:pt>
              </c:numCache>
            </c:numRef>
          </c:val>
          <c:smooth val="0"/>
          <c:extLst>
            <c:ext xmlns:c16="http://schemas.microsoft.com/office/drawing/2014/chart" uri="{C3380CC4-5D6E-409C-BE32-E72D297353CC}">
              <c16:uniqueId val="{00000001-FDDD-4C97-B8B1-6E30ACE211F8}"/>
            </c:ext>
          </c:extLst>
        </c:ser>
        <c:ser>
          <c:idx val="1"/>
          <c:order val="2"/>
          <c:tx>
            <c:strRef>
              <c:f>'Graphique 4.1'!$C$3</c:f>
              <c:strCache>
                <c:ptCount val="1"/>
                <c:pt idx="0">
                  <c:v>Construction</c:v>
                </c:pt>
              </c:strCache>
            </c:strRef>
          </c:tx>
          <c:spPr>
            <a:ln w="28575" cap="rnd">
              <a:solidFill>
                <a:schemeClr val="accent2"/>
              </a:solidFill>
              <a:round/>
            </a:ln>
            <a:effectLst/>
          </c:spPr>
          <c:marker>
            <c:symbol val="none"/>
          </c:marker>
          <c:cat>
            <c:numRef>
              <c:f>'Graphique 4.1'!$A$4:$A$99</c:f>
              <c:numCache>
                <c:formatCode>[$-40C]mmm\-yy;@</c:formatCode>
                <c:ptCount val="96"/>
                <c:pt idx="0">
                  <c:v>36526</c:v>
                </c:pt>
                <c:pt idx="1">
                  <c:v>36617</c:v>
                </c:pt>
                <c:pt idx="2">
                  <c:v>36708</c:v>
                </c:pt>
                <c:pt idx="3">
                  <c:v>36800</c:v>
                </c:pt>
                <c:pt idx="4">
                  <c:v>36892</c:v>
                </c:pt>
                <c:pt idx="5">
                  <c:v>36982</c:v>
                </c:pt>
                <c:pt idx="6">
                  <c:v>37073</c:v>
                </c:pt>
                <c:pt idx="7">
                  <c:v>37165</c:v>
                </c:pt>
                <c:pt idx="8">
                  <c:v>37257</c:v>
                </c:pt>
                <c:pt idx="9">
                  <c:v>37347</c:v>
                </c:pt>
                <c:pt idx="10">
                  <c:v>37438</c:v>
                </c:pt>
                <c:pt idx="11">
                  <c:v>37530</c:v>
                </c:pt>
                <c:pt idx="12">
                  <c:v>37622</c:v>
                </c:pt>
                <c:pt idx="13">
                  <c:v>37712</c:v>
                </c:pt>
                <c:pt idx="14">
                  <c:v>37803</c:v>
                </c:pt>
                <c:pt idx="15">
                  <c:v>37895</c:v>
                </c:pt>
                <c:pt idx="16">
                  <c:v>37987</c:v>
                </c:pt>
                <c:pt idx="17">
                  <c:v>38078</c:v>
                </c:pt>
                <c:pt idx="18">
                  <c:v>38169</c:v>
                </c:pt>
                <c:pt idx="19">
                  <c:v>38261</c:v>
                </c:pt>
                <c:pt idx="20">
                  <c:v>38353</c:v>
                </c:pt>
                <c:pt idx="21">
                  <c:v>38443</c:v>
                </c:pt>
                <c:pt idx="22">
                  <c:v>38534</c:v>
                </c:pt>
                <c:pt idx="23">
                  <c:v>38626</c:v>
                </c:pt>
                <c:pt idx="24">
                  <c:v>38718</c:v>
                </c:pt>
                <c:pt idx="25">
                  <c:v>38808</c:v>
                </c:pt>
                <c:pt idx="26">
                  <c:v>38899</c:v>
                </c:pt>
                <c:pt idx="27">
                  <c:v>38991</c:v>
                </c:pt>
                <c:pt idx="28">
                  <c:v>39083</c:v>
                </c:pt>
                <c:pt idx="29">
                  <c:v>39173</c:v>
                </c:pt>
                <c:pt idx="30">
                  <c:v>39264</c:v>
                </c:pt>
                <c:pt idx="31">
                  <c:v>39356</c:v>
                </c:pt>
                <c:pt idx="32">
                  <c:v>39448</c:v>
                </c:pt>
                <c:pt idx="33">
                  <c:v>39539</c:v>
                </c:pt>
                <c:pt idx="34">
                  <c:v>39630</c:v>
                </c:pt>
                <c:pt idx="35">
                  <c:v>39722</c:v>
                </c:pt>
                <c:pt idx="36">
                  <c:v>39814</c:v>
                </c:pt>
                <c:pt idx="37">
                  <c:v>39904</c:v>
                </c:pt>
                <c:pt idx="38">
                  <c:v>39995</c:v>
                </c:pt>
                <c:pt idx="39">
                  <c:v>40087</c:v>
                </c:pt>
                <c:pt idx="40">
                  <c:v>40179</c:v>
                </c:pt>
                <c:pt idx="41">
                  <c:v>40269</c:v>
                </c:pt>
                <c:pt idx="42">
                  <c:v>40360</c:v>
                </c:pt>
                <c:pt idx="43">
                  <c:v>40452</c:v>
                </c:pt>
                <c:pt idx="44">
                  <c:v>40544</c:v>
                </c:pt>
                <c:pt idx="45">
                  <c:v>40634</c:v>
                </c:pt>
                <c:pt idx="46">
                  <c:v>40725</c:v>
                </c:pt>
                <c:pt idx="47">
                  <c:v>40817</c:v>
                </c:pt>
                <c:pt idx="48">
                  <c:v>40909</c:v>
                </c:pt>
                <c:pt idx="49">
                  <c:v>41000</c:v>
                </c:pt>
                <c:pt idx="50">
                  <c:v>41091</c:v>
                </c:pt>
                <c:pt idx="51">
                  <c:v>41183</c:v>
                </c:pt>
                <c:pt idx="52">
                  <c:v>41275</c:v>
                </c:pt>
                <c:pt idx="53">
                  <c:v>41365</c:v>
                </c:pt>
                <c:pt idx="54">
                  <c:v>41456</c:v>
                </c:pt>
                <c:pt idx="55">
                  <c:v>41548</c:v>
                </c:pt>
                <c:pt idx="56">
                  <c:v>41640</c:v>
                </c:pt>
                <c:pt idx="57">
                  <c:v>41730</c:v>
                </c:pt>
                <c:pt idx="58">
                  <c:v>41821</c:v>
                </c:pt>
                <c:pt idx="59">
                  <c:v>41913</c:v>
                </c:pt>
                <c:pt idx="60">
                  <c:v>42005</c:v>
                </c:pt>
                <c:pt idx="61">
                  <c:v>42095</c:v>
                </c:pt>
                <c:pt idx="62">
                  <c:v>42186</c:v>
                </c:pt>
                <c:pt idx="63">
                  <c:v>42278</c:v>
                </c:pt>
                <c:pt idx="64">
                  <c:v>42370</c:v>
                </c:pt>
                <c:pt idx="65">
                  <c:v>42461</c:v>
                </c:pt>
                <c:pt idx="66">
                  <c:v>42552</c:v>
                </c:pt>
                <c:pt idx="67">
                  <c:v>42644</c:v>
                </c:pt>
                <c:pt idx="68">
                  <c:v>42736</c:v>
                </c:pt>
                <c:pt idx="69">
                  <c:v>42826</c:v>
                </c:pt>
                <c:pt idx="70">
                  <c:v>42917</c:v>
                </c:pt>
                <c:pt idx="71">
                  <c:v>43009</c:v>
                </c:pt>
                <c:pt idx="72">
                  <c:v>43101</c:v>
                </c:pt>
                <c:pt idx="73">
                  <c:v>43191</c:v>
                </c:pt>
                <c:pt idx="74">
                  <c:v>43282</c:v>
                </c:pt>
                <c:pt idx="75">
                  <c:v>43374</c:v>
                </c:pt>
                <c:pt idx="76">
                  <c:v>43466</c:v>
                </c:pt>
                <c:pt idx="77">
                  <c:v>43556</c:v>
                </c:pt>
                <c:pt idx="78">
                  <c:v>43647</c:v>
                </c:pt>
                <c:pt idx="79">
                  <c:v>43739</c:v>
                </c:pt>
                <c:pt idx="80">
                  <c:v>43831</c:v>
                </c:pt>
                <c:pt idx="81">
                  <c:v>43922</c:v>
                </c:pt>
                <c:pt idx="82">
                  <c:v>44013</c:v>
                </c:pt>
                <c:pt idx="83">
                  <c:v>44105</c:v>
                </c:pt>
                <c:pt idx="84">
                  <c:v>44197</c:v>
                </c:pt>
                <c:pt idx="85">
                  <c:v>44287</c:v>
                </c:pt>
                <c:pt idx="86">
                  <c:v>44378</c:v>
                </c:pt>
                <c:pt idx="87">
                  <c:v>44470</c:v>
                </c:pt>
                <c:pt idx="88">
                  <c:v>44562</c:v>
                </c:pt>
                <c:pt idx="89">
                  <c:v>44652</c:v>
                </c:pt>
                <c:pt idx="90">
                  <c:v>44743</c:v>
                </c:pt>
                <c:pt idx="91">
                  <c:v>44835</c:v>
                </c:pt>
                <c:pt idx="92">
                  <c:v>44927</c:v>
                </c:pt>
                <c:pt idx="93">
                  <c:v>45017</c:v>
                </c:pt>
                <c:pt idx="94">
                  <c:v>45108</c:v>
                </c:pt>
                <c:pt idx="95">
                  <c:v>45200</c:v>
                </c:pt>
              </c:numCache>
            </c:numRef>
          </c:cat>
          <c:val>
            <c:numRef>
              <c:f>'Graphique 4.1'!$C$4:$C$99</c:f>
              <c:numCache>
                <c:formatCode>0.0</c:formatCode>
                <c:ptCount val="96"/>
                <c:pt idx="0">
                  <c:v>73.7</c:v>
                </c:pt>
                <c:pt idx="1">
                  <c:v>74.5</c:v>
                </c:pt>
                <c:pt idx="2">
                  <c:v>81.7</c:v>
                </c:pt>
                <c:pt idx="3">
                  <c:v>81.8</c:v>
                </c:pt>
                <c:pt idx="4">
                  <c:v>84.2</c:v>
                </c:pt>
                <c:pt idx="5">
                  <c:v>84</c:v>
                </c:pt>
                <c:pt idx="6">
                  <c:v>81.2</c:v>
                </c:pt>
                <c:pt idx="7">
                  <c:v>81.099999999999994</c:v>
                </c:pt>
                <c:pt idx="8">
                  <c:v>78.2</c:v>
                </c:pt>
                <c:pt idx="9">
                  <c:v>78.5</c:v>
                </c:pt>
                <c:pt idx="10">
                  <c:v>77.2</c:v>
                </c:pt>
                <c:pt idx="11">
                  <c:v>76.099999999999994</c:v>
                </c:pt>
                <c:pt idx="12">
                  <c:v>75.2</c:v>
                </c:pt>
                <c:pt idx="13">
                  <c:v>75.900000000000006</c:v>
                </c:pt>
                <c:pt idx="14">
                  <c:v>75.5</c:v>
                </c:pt>
                <c:pt idx="15">
                  <c:v>78.2</c:v>
                </c:pt>
                <c:pt idx="16">
                  <c:v>79.599999999999994</c:v>
                </c:pt>
                <c:pt idx="17">
                  <c:v>76.599999999999994</c:v>
                </c:pt>
                <c:pt idx="18">
                  <c:v>76.2</c:v>
                </c:pt>
                <c:pt idx="19">
                  <c:v>78.3</c:v>
                </c:pt>
                <c:pt idx="20">
                  <c:v>79.099999999999994</c:v>
                </c:pt>
                <c:pt idx="21">
                  <c:v>78.5</c:v>
                </c:pt>
                <c:pt idx="22">
                  <c:v>77.900000000000006</c:v>
                </c:pt>
                <c:pt idx="23">
                  <c:v>76.3</c:v>
                </c:pt>
                <c:pt idx="24">
                  <c:v>76.599999999999994</c:v>
                </c:pt>
                <c:pt idx="25">
                  <c:v>77.599999999999994</c:v>
                </c:pt>
                <c:pt idx="26">
                  <c:v>78.400000000000006</c:v>
                </c:pt>
                <c:pt idx="27">
                  <c:v>79.2</c:v>
                </c:pt>
                <c:pt idx="28">
                  <c:v>82.1</c:v>
                </c:pt>
                <c:pt idx="29">
                  <c:v>82.8</c:v>
                </c:pt>
                <c:pt idx="30">
                  <c:v>83.7</c:v>
                </c:pt>
                <c:pt idx="31">
                  <c:v>83.4</c:v>
                </c:pt>
                <c:pt idx="32">
                  <c:v>81.099999999999994</c:v>
                </c:pt>
                <c:pt idx="33">
                  <c:v>79.3</c:v>
                </c:pt>
                <c:pt idx="34">
                  <c:v>75.599999999999994</c:v>
                </c:pt>
                <c:pt idx="35">
                  <c:v>68.8</c:v>
                </c:pt>
                <c:pt idx="36">
                  <c:v>57.8</c:v>
                </c:pt>
                <c:pt idx="37">
                  <c:v>53.5</c:v>
                </c:pt>
                <c:pt idx="38">
                  <c:v>49.7</c:v>
                </c:pt>
                <c:pt idx="39">
                  <c:v>47.5</c:v>
                </c:pt>
                <c:pt idx="40">
                  <c:v>48</c:v>
                </c:pt>
                <c:pt idx="41">
                  <c:v>49.6</c:v>
                </c:pt>
                <c:pt idx="42">
                  <c:v>49.9</c:v>
                </c:pt>
                <c:pt idx="43">
                  <c:v>52.1</c:v>
                </c:pt>
                <c:pt idx="44">
                  <c:v>54</c:v>
                </c:pt>
                <c:pt idx="45">
                  <c:v>52.7</c:v>
                </c:pt>
                <c:pt idx="46">
                  <c:v>54.2</c:v>
                </c:pt>
                <c:pt idx="47">
                  <c:v>54.7</c:v>
                </c:pt>
                <c:pt idx="48">
                  <c:v>53.9</c:v>
                </c:pt>
                <c:pt idx="49">
                  <c:v>53.1</c:v>
                </c:pt>
                <c:pt idx="50">
                  <c:v>51.5</c:v>
                </c:pt>
                <c:pt idx="51">
                  <c:v>49.4</c:v>
                </c:pt>
                <c:pt idx="52">
                  <c:v>46.7</c:v>
                </c:pt>
                <c:pt idx="53">
                  <c:v>49.2</c:v>
                </c:pt>
                <c:pt idx="54">
                  <c:v>44.7</c:v>
                </c:pt>
                <c:pt idx="55">
                  <c:v>45.9</c:v>
                </c:pt>
                <c:pt idx="56">
                  <c:v>45.6</c:v>
                </c:pt>
                <c:pt idx="57">
                  <c:v>46.3</c:v>
                </c:pt>
                <c:pt idx="58">
                  <c:v>43</c:v>
                </c:pt>
                <c:pt idx="59">
                  <c:v>41.2</c:v>
                </c:pt>
                <c:pt idx="60">
                  <c:v>39.9</c:v>
                </c:pt>
                <c:pt idx="61">
                  <c:v>38.200000000000003</c:v>
                </c:pt>
                <c:pt idx="62">
                  <c:v>39</c:v>
                </c:pt>
                <c:pt idx="63">
                  <c:v>39.9</c:v>
                </c:pt>
                <c:pt idx="64">
                  <c:v>41.8</c:v>
                </c:pt>
                <c:pt idx="65">
                  <c:v>42.2</c:v>
                </c:pt>
                <c:pt idx="66">
                  <c:v>44.1</c:v>
                </c:pt>
                <c:pt idx="67">
                  <c:v>46.2</c:v>
                </c:pt>
                <c:pt idx="68">
                  <c:v>49</c:v>
                </c:pt>
                <c:pt idx="69">
                  <c:v>51.4</c:v>
                </c:pt>
                <c:pt idx="70">
                  <c:v>57</c:v>
                </c:pt>
                <c:pt idx="71">
                  <c:v>57.2</c:v>
                </c:pt>
                <c:pt idx="72">
                  <c:v>62.6</c:v>
                </c:pt>
                <c:pt idx="73">
                  <c:v>69.099999999999994</c:v>
                </c:pt>
                <c:pt idx="74">
                  <c:v>72.7</c:v>
                </c:pt>
                <c:pt idx="75">
                  <c:v>76.400000000000006</c:v>
                </c:pt>
                <c:pt idx="76">
                  <c:v>74.400000000000006</c:v>
                </c:pt>
                <c:pt idx="77">
                  <c:v>76</c:v>
                </c:pt>
                <c:pt idx="78">
                  <c:v>75.5</c:v>
                </c:pt>
                <c:pt idx="79">
                  <c:v>74.599999999999994</c:v>
                </c:pt>
                <c:pt idx="80">
                  <c:v>75</c:v>
                </c:pt>
                <c:pt idx="81">
                  <c:v>70.900000000000006</c:v>
                </c:pt>
                <c:pt idx="82">
                  <c:v>67.8</c:v>
                </c:pt>
                <c:pt idx="83">
                  <c:v>66</c:v>
                </c:pt>
                <c:pt idx="84">
                  <c:v>68.400000000000006</c:v>
                </c:pt>
                <c:pt idx="85">
                  <c:v>71</c:v>
                </c:pt>
                <c:pt idx="86">
                  <c:v>70.5</c:v>
                </c:pt>
                <c:pt idx="87">
                  <c:v>76.400000000000006</c:v>
                </c:pt>
                <c:pt idx="88">
                  <c:v>75.599999999999994</c:v>
                </c:pt>
                <c:pt idx="89">
                  <c:v>77</c:v>
                </c:pt>
                <c:pt idx="90" formatCode="0">
                  <c:v>81.3</c:v>
                </c:pt>
                <c:pt idx="91" formatCode="0">
                  <c:v>80</c:v>
                </c:pt>
                <c:pt idx="92">
                  <c:v>82.1</c:v>
                </c:pt>
                <c:pt idx="93">
                  <c:v>78.900000000000006</c:v>
                </c:pt>
                <c:pt idx="94">
                  <c:v>81.5</c:v>
                </c:pt>
                <c:pt idx="95">
                  <c:v>79</c:v>
                </c:pt>
              </c:numCache>
            </c:numRef>
          </c:val>
          <c:smooth val="0"/>
          <c:extLst>
            <c:ext xmlns:c16="http://schemas.microsoft.com/office/drawing/2014/chart" uri="{C3380CC4-5D6E-409C-BE32-E72D297353CC}">
              <c16:uniqueId val="{00000002-FDDD-4C97-B8B1-6E30ACE211F8}"/>
            </c:ext>
          </c:extLst>
        </c:ser>
        <c:dLbls>
          <c:showLegendKey val="0"/>
          <c:showVal val="0"/>
          <c:showCatName val="0"/>
          <c:showSerName val="0"/>
          <c:showPercent val="0"/>
          <c:showBubbleSize val="0"/>
        </c:dLbls>
        <c:smooth val="0"/>
        <c:axId val="1239412896"/>
        <c:axId val="1239414536"/>
      </c:lineChart>
      <c:dateAx>
        <c:axId val="1239412896"/>
        <c:scaling>
          <c:orientation val="minMax"/>
        </c:scaling>
        <c:delete val="0"/>
        <c:axPos val="b"/>
        <c:majorGridlines>
          <c:spPr>
            <a:ln w="9525" cap="flat" cmpd="sng" algn="ctr">
              <a:solidFill>
                <a:schemeClr val="tx1">
                  <a:lumMod val="15000"/>
                  <a:lumOff val="85000"/>
                </a:schemeClr>
              </a:solidFill>
              <a:round/>
            </a:ln>
            <a:effectLst/>
          </c:spPr>
        </c:majorGridlines>
        <c:numFmt formatCode="yyyy;@" sourceLinked="0"/>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39414536"/>
        <c:crosses val="autoZero"/>
        <c:auto val="1"/>
        <c:lblOffset val="100"/>
        <c:baseTimeUnit val="months"/>
        <c:majorUnit val="12"/>
        <c:majorTimeUnit val="months"/>
        <c:minorUnit val="3"/>
        <c:minorTimeUnit val="months"/>
      </c:dateAx>
      <c:valAx>
        <c:axId val="12394145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3941289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chemeClr val="tx1">
                    <a:lumMod val="65000"/>
                    <a:lumOff val="35000"/>
                  </a:schemeClr>
                </a:solidFill>
                <a:latin typeface="+mn-lt"/>
                <a:ea typeface="+mn-ea"/>
                <a:cs typeface="+mn-cs"/>
              </a:defRPr>
            </a:pPr>
            <a:r>
              <a:rPr lang="fr-FR" sz="900"/>
              <a:t>Niveau atteint en</a:t>
            </a:r>
            <a:r>
              <a:rPr lang="fr-FR" sz="900" baseline="0"/>
              <a:t> octobre2023</a:t>
            </a:r>
            <a:endParaRPr lang="fr-FR" sz="900"/>
          </a:p>
        </c:rich>
      </c:tx>
      <c:layout>
        <c:manualLayout>
          <c:xMode val="edge"/>
          <c:yMode val="edge"/>
          <c:x val="0.4202048967574214"/>
          <c:y val="3.8414626768844481E-2"/>
        </c:manualLayout>
      </c:layout>
      <c:overlay val="0"/>
      <c:spPr>
        <a:noFill/>
        <a:ln>
          <a:noFill/>
        </a:ln>
        <a:effectLst/>
      </c:spPr>
      <c:txPr>
        <a:bodyPr rot="0" spcFirstLastPara="1" vertOverflow="ellipsis" vert="horz" wrap="square" anchor="ctr" anchorCtr="1"/>
        <a:lstStyle/>
        <a:p>
          <a:pPr>
            <a:defRPr sz="9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24466315384296231"/>
          <c:y val="9.9563291389941508E-2"/>
          <c:w val="0.69656756199354508"/>
          <c:h val="0.83965523786260354"/>
        </c:manualLayout>
      </c:layout>
      <c:barChart>
        <c:barDir val="bar"/>
        <c:grouping val="clustered"/>
        <c:varyColors val="0"/>
        <c:ser>
          <c:idx val="0"/>
          <c:order val="0"/>
          <c:spPr>
            <a:solidFill>
              <a:schemeClr val="accent5"/>
            </a:solidFill>
            <a:ln>
              <a:solidFill>
                <a:schemeClr val="accent5"/>
              </a:solidFill>
            </a:ln>
            <a:effectLst/>
          </c:spPr>
          <c:invertIfNegative val="0"/>
          <c:dLbls>
            <c:dLbl>
              <c:idx val="0"/>
              <c:layout>
                <c:manualLayout>
                  <c:x val="0.34651679213605779"/>
                  <c:y val="3.0234308750857549E-3"/>
                </c:manualLayout>
              </c:layout>
              <c:tx>
                <c:rich>
                  <a:bodyPr/>
                  <a:lstStyle/>
                  <a:p>
                    <a:fld id="{62B9A5F1-C60B-4174-B2E6-BF458208FB80}"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E025-4316-9531-212BBD33D2E4}"/>
                </c:ext>
              </c:extLst>
            </c:dLbl>
            <c:dLbl>
              <c:idx val="1"/>
              <c:layout>
                <c:manualLayout>
                  <c:x val="0.29421037483838214"/>
                  <c:y val="0"/>
                </c:manualLayout>
              </c:layout>
              <c:tx>
                <c:rich>
                  <a:bodyPr/>
                  <a:lstStyle/>
                  <a:p>
                    <a:fld id="{E3F43BB5-BED3-420B-9CD6-59F0C055E771}"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E025-4316-9531-212BBD33D2E4}"/>
                </c:ext>
              </c:extLst>
            </c:dLbl>
            <c:dLbl>
              <c:idx val="2"/>
              <c:layout>
                <c:manualLayout>
                  <c:x val="0.27124254581332691"/>
                  <c:y val="0"/>
                </c:manualLayout>
              </c:layout>
              <c:tx>
                <c:rich>
                  <a:bodyPr/>
                  <a:lstStyle/>
                  <a:p>
                    <a:fld id="{4AF6A0D3-F64B-48D3-8D19-ED82140FFE8C}"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E025-4316-9531-212BBD33D2E4}"/>
                </c:ext>
              </c:extLst>
            </c:dLbl>
            <c:dLbl>
              <c:idx val="3"/>
              <c:layout>
                <c:manualLayout>
                  <c:x val="0.25941227054203603"/>
                  <c:y val="0"/>
                </c:manualLayout>
              </c:layout>
              <c:tx>
                <c:rich>
                  <a:bodyPr/>
                  <a:lstStyle/>
                  <a:p>
                    <a:fld id="{83AB1273-A1D0-4D45-B689-2C299632728D}"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E025-4316-9531-212BBD33D2E4}"/>
                </c:ext>
              </c:extLst>
            </c:dLbl>
            <c:dLbl>
              <c:idx val="4"/>
              <c:layout>
                <c:manualLayout>
                  <c:x val="0.2573222619227854"/>
                  <c:y val="0"/>
                </c:manualLayout>
              </c:layout>
              <c:tx>
                <c:rich>
                  <a:bodyPr/>
                  <a:lstStyle/>
                  <a:p>
                    <a:fld id="{F70F5305-1BCC-4116-93A0-D72AAA24AEED}"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E025-4316-9531-212BBD33D2E4}"/>
                </c:ext>
              </c:extLst>
            </c:dLbl>
            <c:dLbl>
              <c:idx val="5"/>
              <c:layout>
                <c:manualLayout>
                  <c:x val="0.2321828846974317"/>
                  <c:y val="0"/>
                </c:manualLayout>
              </c:layout>
              <c:tx>
                <c:rich>
                  <a:bodyPr/>
                  <a:lstStyle/>
                  <a:p>
                    <a:fld id="{E9B4BF1C-CCDC-4243-B0F9-59FA00BF546A}"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5-E025-4316-9531-212BBD33D2E4}"/>
                </c:ext>
              </c:extLst>
            </c:dLbl>
            <c:dLbl>
              <c:idx val="6"/>
              <c:layout>
                <c:manualLayout>
                  <c:x val="0.24366670410900201"/>
                  <c:y val="-3.0234308750856993E-3"/>
                </c:manualLayout>
              </c:layout>
              <c:tx>
                <c:rich>
                  <a:bodyPr/>
                  <a:lstStyle/>
                  <a:p>
                    <a:fld id="{3D601CC1-EA98-4A91-9EE8-4118F16916DA}"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E025-4316-9531-212BBD33D2E4}"/>
                </c:ext>
              </c:extLst>
            </c:dLbl>
            <c:dLbl>
              <c:idx val="7"/>
              <c:layout>
                <c:manualLayout>
                  <c:x val="0.21082777239518119"/>
                  <c:y val="0"/>
                </c:manualLayout>
              </c:layout>
              <c:tx>
                <c:rich>
                  <a:bodyPr/>
                  <a:lstStyle/>
                  <a:p>
                    <a:fld id="{200EB32A-D05C-4A6C-BAF3-5EED729F6049}"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E025-4316-9531-212BBD33D2E4}"/>
                </c:ext>
              </c:extLst>
            </c:dLbl>
            <c:dLbl>
              <c:idx val="8"/>
              <c:layout>
                <c:manualLayout>
                  <c:x val="0.16260079219967219"/>
                  <c:y val="-5.5428925723556914E-17"/>
                </c:manualLayout>
              </c:layout>
              <c:tx>
                <c:rich>
                  <a:bodyPr/>
                  <a:lstStyle/>
                  <a:p>
                    <a:fld id="{15C81FFA-59C8-4532-9BDB-426476916D88}"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8-E025-4316-9531-212BBD33D2E4}"/>
                </c:ext>
              </c:extLst>
            </c:dLbl>
            <c:dLbl>
              <c:idx val="9"/>
              <c:layout>
                <c:manualLayout>
                  <c:x val="0.16287491016657069"/>
                  <c:y val="-3.0234308750856438E-3"/>
                </c:manualLayout>
              </c:layout>
              <c:tx>
                <c:rich>
                  <a:bodyPr/>
                  <a:lstStyle/>
                  <a:p>
                    <a:fld id="{9354CB7A-BA49-48C0-BC79-42F3FE8EB9D0}"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E025-4316-9531-212BBD33D2E4}"/>
                </c:ext>
              </c:extLst>
            </c:dLbl>
            <c:dLbl>
              <c:idx val="10"/>
              <c:layout>
                <c:manualLayout>
                  <c:x val="0.14544368729113219"/>
                  <c:y val="0"/>
                </c:manualLayout>
              </c:layout>
              <c:tx>
                <c:rich>
                  <a:bodyPr/>
                  <a:lstStyle/>
                  <a:p>
                    <a:fld id="{C7CBAAE3-91C7-43A9-9782-DDA8C3D59E83}"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A-E025-4316-9531-212BBD33D2E4}"/>
                </c:ext>
              </c:extLst>
            </c:dLbl>
            <c:dLbl>
              <c:idx val="11"/>
              <c:layout>
                <c:manualLayout>
                  <c:x val="3.739161915309433E-2"/>
                  <c:y val="3.0234308750856304E-3"/>
                </c:manualLayout>
              </c:layout>
              <c:tx>
                <c:rich>
                  <a:bodyPr/>
                  <a:lstStyle/>
                  <a:p>
                    <a:fld id="{BD70D256-45A2-4326-8C72-62B95B2B3109}"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E025-4316-9531-212BBD33D2E4}"/>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2"/>
                    </a:solidFill>
                    <a:latin typeface="+mn-lt"/>
                    <a:ea typeface="+mn-ea"/>
                    <a:cs typeface="+mn-cs"/>
                  </a:defRPr>
                </a:pPr>
                <a:endParaRPr lang="fr-FR"/>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'Graphique 4.1'!$I$86:$I$97</c:f>
              <c:strCache>
                <c:ptCount val="12"/>
                <c:pt idx="0">
                  <c:v>Activités immobilières</c:v>
                </c:pt>
                <c:pt idx="1">
                  <c:v>Hébergement-restauration</c:v>
                </c:pt>
                <c:pt idx="2">
                  <c:v>Info. et communication</c:v>
                </c:pt>
                <c:pt idx="3">
                  <c:v>Transports et entreposage</c:v>
                </c:pt>
                <c:pt idx="4">
                  <c:v>Materiels de transport</c:v>
                </c:pt>
                <c:pt idx="5">
                  <c:v>Biens d'équipement</c:v>
                </c:pt>
                <c:pt idx="6">
                  <c:v>Services aux entreprises</c:v>
                </c:pt>
                <c:pt idx="7">
                  <c:v>Autres industries</c:v>
                </c:pt>
                <c:pt idx="8">
                  <c:v>Autres activités de services</c:v>
                </c:pt>
                <c:pt idx="9">
                  <c:v>Agroalimentaire</c:v>
                </c:pt>
                <c:pt idx="10">
                  <c:v>intérim</c:v>
                </c:pt>
                <c:pt idx="11">
                  <c:v>Construction</c:v>
                </c:pt>
              </c:strCache>
            </c:strRef>
          </c:cat>
          <c:val>
            <c:numRef>
              <c:f>'Graphique 4.1'!$J$86:$J$97</c:f>
              <c:numCache>
                <c:formatCode>General</c:formatCode>
                <c:ptCount val="12"/>
                <c:pt idx="0">
                  <c:v>39.299999999999997</c:v>
                </c:pt>
                <c:pt idx="1">
                  <c:v>46.3</c:v>
                </c:pt>
                <c:pt idx="2">
                  <c:v>49.3</c:v>
                </c:pt>
                <c:pt idx="3">
                  <c:v>50</c:v>
                </c:pt>
                <c:pt idx="4">
                  <c:v>51.6</c:v>
                </c:pt>
                <c:pt idx="5">
                  <c:v>53.5</c:v>
                </c:pt>
                <c:pt idx="6">
                  <c:v>53.5</c:v>
                </c:pt>
                <c:pt idx="7">
                  <c:v>56.7</c:v>
                </c:pt>
                <c:pt idx="8">
                  <c:v>62.5</c:v>
                </c:pt>
                <c:pt idx="9">
                  <c:v>63.4</c:v>
                </c:pt>
                <c:pt idx="10">
                  <c:v>64.8</c:v>
                </c:pt>
                <c:pt idx="11">
                  <c:v>79</c:v>
                </c:pt>
              </c:numCache>
            </c:numRef>
          </c:val>
          <c:extLst>
            <c:ext xmlns:c15="http://schemas.microsoft.com/office/drawing/2012/chart" uri="{02D57815-91ED-43cb-92C2-25804820EDAC}">
              <c15:datalabelsRange>
                <c15:f>'Graphique 4.1'!$K$86:$K$97</c15:f>
                <c15:dlblRangeCache>
                  <c:ptCount val="12"/>
                  <c:pt idx="0">
                    <c:v>-8</c:v>
                  </c:pt>
                  <c:pt idx="1">
                    <c:v>5</c:v>
                  </c:pt>
                  <c:pt idx="2">
                    <c:v>2</c:v>
                  </c:pt>
                  <c:pt idx="3">
                    <c:v>-12</c:v>
                  </c:pt>
                  <c:pt idx="4">
                    <c:v>1</c:v>
                  </c:pt>
                  <c:pt idx="5">
                    <c:v>-13</c:v>
                  </c:pt>
                  <c:pt idx="6">
                    <c:v>-4</c:v>
                  </c:pt>
                  <c:pt idx="7">
                    <c:v>-1</c:v>
                  </c:pt>
                  <c:pt idx="8">
                    <c:v>16</c:v>
                  </c:pt>
                  <c:pt idx="9">
                    <c:v>-4</c:v>
                  </c:pt>
                  <c:pt idx="10">
                    <c:v>-9</c:v>
                  </c:pt>
                  <c:pt idx="11">
                    <c:v>-3</c:v>
                  </c:pt>
                </c15:dlblRangeCache>
              </c15:datalabelsRange>
            </c:ext>
            <c:ext xmlns:c16="http://schemas.microsoft.com/office/drawing/2014/chart" uri="{C3380CC4-5D6E-409C-BE32-E72D297353CC}">
              <c16:uniqueId val="{0000000C-E025-4316-9531-212BBD33D2E4}"/>
            </c:ext>
          </c:extLst>
        </c:ser>
        <c:dLbls>
          <c:showLegendKey val="0"/>
          <c:showVal val="0"/>
          <c:showCatName val="0"/>
          <c:showSerName val="0"/>
          <c:showPercent val="0"/>
          <c:showBubbleSize val="0"/>
        </c:dLbls>
        <c:gapWidth val="182"/>
        <c:axId val="1239434872"/>
        <c:axId val="1239433888"/>
      </c:barChart>
      <c:catAx>
        <c:axId val="12394348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39433888"/>
        <c:crosses val="autoZero"/>
        <c:auto val="1"/>
        <c:lblAlgn val="ctr"/>
        <c:lblOffset val="100"/>
        <c:noMultiLvlLbl val="0"/>
      </c:catAx>
      <c:valAx>
        <c:axId val="12394338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394348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Industrie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0"/>
          <c:order val="0"/>
          <c:tx>
            <c:strRef>
              <c:f>'Graphique 4.2'!$B$4</c:f>
              <c:strCache>
                <c:ptCount val="1"/>
                <c:pt idx="0">
                  <c:v>Difficultés d'offre uniquement</c:v>
                </c:pt>
              </c:strCache>
            </c:strRef>
          </c:tx>
          <c:spPr>
            <a:ln w="28575" cap="rnd">
              <a:solidFill>
                <a:schemeClr val="accent1"/>
              </a:solidFill>
              <a:round/>
            </a:ln>
            <a:effectLst/>
          </c:spPr>
          <c:marker>
            <c:symbol val="none"/>
          </c:marker>
          <c:cat>
            <c:numRef>
              <c:f>'Graphique 4.2'!$A$5:$A$100</c:f>
              <c:numCache>
                <c:formatCode>[$-40C]mmm\-yy;@</c:formatCode>
                <c:ptCount val="96"/>
                <c:pt idx="0">
                  <c:v>36526</c:v>
                </c:pt>
                <c:pt idx="1">
                  <c:v>36617</c:v>
                </c:pt>
                <c:pt idx="2">
                  <c:v>36708</c:v>
                </c:pt>
                <c:pt idx="3">
                  <c:v>36800</c:v>
                </c:pt>
                <c:pt idx="4">
                  <c:v>36892</c:v>
                </c:pt>
                <c:pt idx="5">
                  <c:v>36982</c:v>
                </c:pt>
                <c:pt idx="6">
                  <c:v>37073</c:v>
                </c:pt>
                <c:pt idx="7">
                  <c:v>37165</c:v>
                </c:pt>
                <c:pt idx="8">
                  <c:v>37257</c:v>
                </c:pt>
                <c:pt idx="9">
                  <c:v>37347</c:v>
                </c:pt>
                <c:pt idx="10">
                  <c:v>37438</c:v>
                </c:pt>
                <c:pt idx="11">
                  <c:v>37530</c:v>
                </c:pt>
                <c:pt idx="12">
                  <c:v>37622</c:v>
                </c:pt>
                <c:pt idx="13">
                  <c:v>37712</c:v>
                </c:pt>
                <c:pt idx="14">
                  <c:v>37803</c:v>
                </c:pt>
                <c:pt idx="15">
                  <c:v>37895</c:v>
                </c:pt>
                <c:pt idx="16">
                  <c:v>37987</c:v>
                </c:pt>
                <c:pt idx="17">
                  <c:v>38078</c:v>
                </c:pt>
                <c:pt idx="18">
                  <c:v>38169</c:v>
                </c:pt>
                <c:pt idx="19">
                  <c:v>38261</c:v>
                </c:pt>
                <c:pt idx="20">
                  <c:v>38353</c:v>
                </c:pt>
                <c:pt idx="21">
                  <c:v>38443</c:v>
                </c:pt>
                <c:pt idx="22">
                  <c:v>38534</c:v>
                </c:pt>
                <c:pt idx="23">
                  <c:v>38626</c:v>
                </c:pt>
                <c:pt idx="24">
                  <c:v>38718</c:v>
                </c:pt>
                <c:pt idx="25">
                  <c:v>38808</c:v>
                </c:pt>
                <c:pt idx="26">
                  <c:v>38899</c:v>
                </c:pt>
                <c:pt idx="27">
                  <c:v>38991</c:v>
                </c:pt>
                <c:pt idx="28">
                  <c:v>39083</c:v>
                </c:pt>
                <c:pt idx="29">
                  <c:v>39173</c:v>
                </c:pt>
                <c:pt idx="30">
                  <c:v>39264</c:v>
                </c:pt>
                <c:pt idx="31">
                  <c:v>39356</c:v>
                </c:pt>
                <c:pt idx="32">
                  <c:v>39448</c:v>
                </c:pt>
                <c:pt idx="33">
                  <c:v>39539</c:v>
                </c:pt>
                <c:pt idx="34">
                  <c:v>39630</c:v>
                </c:pt>
                <c:pt idx="35">
                  <c:v>39722</c:v>
                </c:pt>
                <c:pt idx="36">
                  <c:v>39814</c:v>
                </c:pt>
                <c:pt idx="37">
                  <c:v>39904</c:v>
                </c:pt>
                <c:pt idx="38">
                  <c:v>39995</c:v>
                </c:pt>
                <c:pt idx="39">
                  <c:v>40087</c:v>
                </c:pt>
                <c:pt idx="40">
                  <c:v>40179</c:v>
                </c:pt>
                <c:pt idx="41">
                  <c:v>40269</c:v>
                </c:pt>
                <c:pt idx="42">
                  <c:v>40360</c:v>
                </c:pt>
                <c:pt idx="43">
                  <c:v>40452</c:v>
                </c:pt>
                <c:pt idx="44">
                  <c:v>40544</c:v>
                </c:pt>
                <c:pt idx="45">
                  <c:v>40634</c:v>
                </c:pt>
                <c:pt idx="46">
                  <c:v>40725</c:v>
                </c:pt>
                <c:pt idx="47">
                  <c:v>40817</c:v>
                </c:pt>
                <c:pt idx="48">
                  <c:v>40909</c:v>
                </c:pt>
                <c:pt idx="49">
                  <c:v>41000</c:v>
                </c:pt>
                <c:pt idx="50">
                  <c:v>41091</c:v>
                </c:pt>
                <c:pt idx="51">
                  <c:v>41183</c:v>
                </c:pt>
                <c:pt idx="52">
                  <c:v>41275</c:v>
                </c:pt>
                <c:pt idx="53">
                  <c:v>41365</c:v>
                </c:pt>
                <c:pt idx="54">
                  <c:v>41456</c:v>
                </c:pt>
                <c:pt idx="55">
                  <c:v>41548</c:v>
                </c:pt>
                <c:pt idx="56">
                  <c:v>41640</c:v>
                </c:pt>
                <c:pt idx="57">
                  <c:v>41730</c:v>
                </c:pt>
                <c:pt idx="58">
                  <c:v>41821</c:v>
                </c:pt>
                <c:pt idx="59">
                  <c:v>41913</c:v>
                </c:pt>
                <c:pt idx="60">
                  <c:v>42005</c:v>
                </c:pt>
                <c:pt idx="61">
                  <c:v>42095</c:v>
                </c:pt>
                <c:pt idx="62">
                  <c:v>42186</c:v>
                </c:pt>
                <c:pt idx="63">
                  <c:v>42278</c:v>
                </c:pt>
                <c:pt idx="64">
                  <c:v>42370</c:v>
                </c:pt>
                <c:pt idx="65">
                  <c:v>42461</c:v>
                </c:pt>
                <c:pt idx="66">
                  <c:v>42552</c:v>
                </c:pt>
                <c:pt idx="67">
                  <c:v>42644</c:v>
                </c:pt>
                <c:pt idx="68">
                  <c:v>42736</c:v>
                </c:pt>
                <c:pt idx="69">
                  <c:v>42826</c:v>
                </c:pt>
                <c:pt idx="70">
                  <c:v>42917</c:v>
                </c:pt>
                <c:pt idx="71">
                  <c:v>43009</c:v>
                </c:pt>
                <c:pt idx="72">
                  <c:v>43101</c:v>
                </c:pt>
                <c:pt idx="73">
                  <c:v>43191</c:v>
                </c:pt>
                <c:pt idx="74">
                  <c:v>43282</c:v>
                </c:pt>
                <c:pt idx="75">
                  <c:v>43374</c:v>
                </c:pt>
                <c:pt idx="76">
                  <c:v>43466</c:v>
                </c:pt>
                <c:pt idx="77">
                  <c:v>43556</c:v>
                </c:pt>
                <c:pt idx="78">
                  <c:v>43647</c:v>
                </c:pt>
                <c:pt idx="79">
                  <c:v>43739</c:v>
                </c:pt>
                <c:pt idx="80">
                  <c:v>43831</c:v>
                </c:pt>
                <c:pt idx="81">
                  <c:v>43922</c:v>
                </c:pt>
                <c:pt idx="82">
                  <c:v>44013</c:v>
                </c:pt>
                <c:pt idx="83">
                  <c:v>44105</c:v>
                </c:pt>
                <c:pt idx="84">
                  <c:v>44197</c:v>
                </c:pt>
                <c:pt idx="85">
                  <c:v>44287</c:v>
                </c:pt>
                <c:pt idx="86">
                  <c:v>44378</c:v>
                </c:pt>
                <c:pt idx="87">
                  <c:v>44470</c:v>
                </c:pt>
                <c:pt idx="88">
                  <c:v>44562</c:v>
                </c:pt>
                <c:pt idx="89">
                  <c:v>44652</c:v>
                </c:pt>
                <c:pt idx="90">
                  <c:v>44743</c:v>
                </c:pt>
                <c:pt idx="91">
                  <c:v>44835</c:v>
                </c:pt>
                <c:pt idx="92">
                  <c:v>44927</c:v>
                </c:pt>
                <c:pt idx="93">
                  <c:v>45017</c:v>
                </c:pt>
                <c:pt idx="94">
                  <c:v>45108</c:v>
                </c:pt>
                <c:pt idx="95">
                  <c:v>45200</c:v>
                </c:pt>
              </c:numCache>
            </c:numRef>
          </c:cat>
          <c:val>
            <c:numRef>
              <c:f>'Graphique 4.2'!$B$5:$B$100</c:f>
              <c:numCache>
                <c:formatCode>General</c:formatCode>
                <c:ptCount val="96"/>
                <c:pt idx="0">
                  <c:v>27.6</c:v>
                </c:pt>
                <c:pt idx="1">
                  <c:v>33.299999999999997</c:v>
                </c:pt>
                <c:pt idx="2">
                  <c:v>40.6</c:v>
                </c:pt>
                <c:pt idx="3">
                  <c:v>40.799999999999997</c:v>
                </c:pt>
                <c:pt idx="4">
                  <c:v>38.1</c:v>
                </c:pt>
                <c:pt idx="5">
                  <c:v>37.799999999999997</c:v>
                </c:pt>
                <c:pt idx="6">
                  <c:v>29.9</c:v>
                </c:pt>
                <c:pt idx="7">
                  <c:v>25.7</c:v>
                </c:pt>
                <c:pt idx="8">
                  <c:v>20.399999999999999</c:v>
                </c:pt>
                <c:pt idx="9">
                  <c:v>24</c:v>
                </c:pt>
                <c:pt idx="10">
                  <c:v>19.3</c:v>
                </c:pt>
                <c:pt idx="11">
                  <c:v>18.100000000000001</c:v>
                </c:pt>
                <c:pt idx="12">
                  <c:v>14.4</c:v>
                </c:pt>
                <c:pt idx="13">
                  <c:v>14.6</c:v>
                </c:pt>
                <c:pt idx="14">
                  <c:v>13.2</c:v>
                </c:pt>
                <c:pt idx="15">
                  <c:v>12.3</c:v>
                </c:pt>
                <c:pt idx="16">
                  <c:v>15.4</c:v>
                </c:pt>
                <c:pt idx="17">
                  <c:v>21.3</c:v>
                </c:pt>
                <c:pt idx="18">
                  <c:v>22.2</c:v>
                </c:pt>
                <c:pt idx="19">
                  <c:v>22.2</c:v>
                </c:pt>
                <c:pt idx="20">
                  <c:v>20.8</c:v>
                </c:pt>
                <c:pt idx="21">
                  <c:v>18.600000000000001</c:v>
                </c:pt>
                <c:pt idx="22">
                  <c:v>15.9</c:v>
                </c:pt>
                <c:pt idx="23">
                  <c:v>23.5</c:v>
                </c:pt>
                <c:pt idx="24">
                  <c:v>20.2</c:v>
                </c:pt>
                <c:pt idx="25">
                  <c:v>21.3</c:v>
                </c:pt>
                <c:pt idx="26">
                  <c:v>24.1</c:v>
                </c:pt>
                <c:pt idx="27">
                  <c:v>26.5</c:v>
                </c:pt>
                <c:pt idx="28">
                  <c:v>26.9</c:v>
                </c:pt>
                <c:pt idx="29">
                  <c:v>28.9</c:v>
                </c:pt>
                <c:pt idx="30">
                  <c:v>32.6</c:v>
                </c:pt>
                <c:pt idx="31">
                  <c:v>32.299999999999997</c:v>
                </c:pt>
                <c:pt idx="32">
                  <c:v>29.6</c:v>
                </c:pt>
                <c:pt idx="33">
                  <c:v>29</c:v>
                </c:pt>
                <c:pt idx="34">
                  <c:v>24.7</c:v>
                </c:pt>
                <c:pt idx="35">
                  <c:v>17.600000000000001</c:v>
                </c:pt>
                <c:pt idx="36">
                  <c:v>11.2</c:v>
                </c:pt>
                <c:pt idx="37">
                  <c:v>7.5</c:v>
                </c:pt>
                <c:pt idx="38">
                  <c:v>5.8</c:v>
                </c:pt>
                <c:pt idx="39">
                  <c:v>7.7</c:v>
                </c:pt>
                <c:pt idx="40">
                  <c:v>8.1</c:v>
                </c:pt>
                <c:pt idx="41">
                  <c:v>13.6</c:v>
                </c:pt>
                <c:pt idx="42">
                  <c:v>17.100000000000001</c:v>
                </c:pt>
                <c:pt idx="43">
                  <c:v>18.8</c:v>
                </c:pt>
                <c:pt idx="44">
                  <c:v>22.2</c:v>
                </c:pt>
                <c:pt idx="45">
                  <c:v>23.4</c:v>
                </c:pt>
                <c:pt idx="46">
                  <c:v>24.1</c:v>
                </c:pt>
                <c:pt idx="47">
                  <c:v>21.9</c:v>
                </c:pt>
                <c:pt idx="48">
                  <c:v>16.100000000000001</c:v>
                </c:pt>
                <c:pt idx="49">
                  <c:v>16.2</c:v>
                </c:pt>
                <c:pt idx="50">
                  <c:v>15.5</c:v>
                </c:pt>
                <c:pt idx="51">
                  <c:v>16.5</c:v>
                </c:pt>
                <c:pt idx="52">
                  <c:v>17.899999999999999</c:v>
                </c:pt>
                <c:pt idx="53">
                  <c:v>16.600000000000001</c:v>
                </c:pt>
                <c:pt idx="54">
                  <c:v>15.9</c:v>
                </c:pt>
                <c:pt idx="55">
                  <c:v>17</c:v>
                </c:pt>
                <c:pt idx="56">
                  <c:v>16.600000000000001</c:v>
                </c:pt>
                <c:pt idx="57">
                  <c:v>15.8</c:v>
                </c:pt>
                <c:pt idx="58">
                  <c:v>15.3</c:v>
                </c:pt>
                <c:pt idx="59">
                  <c:v>14.6</c:v>
                </c:pt>
                <c:pt idx="60">
                  <c:v>13.6</c:v>
                </c:pt>
                <c:pt idx="61">
                  <c:v>14.1</c:v>
                </c:pt>
                <c:pt idx="62">
                  <c:v>20.3</c:v>
                </c:pt>
                <c:pt idx="63">
                  <c:v>15.1</c:v>
                </c:pt>
                <c:pt idx="64">
                  <c:v>14.4</c:v>
                </c:pt>
                <c:pt idx="65">
                  <c:v>14.2</c:v>
                </c:pt>
                <c:pt idx="66">
                  <c:v>17.8</c:v>
                </c:pt>
                <c:pt idx="67">
                  <c:v>18.2</c:v>
                </c:pt>
                <c:pt idx="68">
                  <c:v>19.600000000000001</c:v>
                </c:pt>
                <c:pt idx="69">
                  <c:v>20.6</c:v>
                </c:pt>
                <c:pt idx="70">
                  <c:v>23.1</c:v>
                </c:pt>
                <c:pt idx="71">
                  <c:v>33</c:v>
                </c:pt>
                <c:pt idx="72">
                  <c:v>29.4</c:v>
                </c:pt>
                <c:pt idx="73">
                  <c:v>29.2</c:v>
                </c:pt>
                <c:pt idx="74">
                  <c:v>30.9</c:v>
                </c:pt>
                <c:pt idx="75">
                  <c:v>30.6</c:v>
                </c:pt>
                <c:pt idx="76">
                  <c:v>30.7</c:v>
                </c:pt>
                <c:pt idx="77">
                  <c:v>26.6</c:v>
                </c:pt>
                <c:pt idx="78">
                  <c:v>24.9</c:v>
                </c:pt>
                <c:pt idx="79">
                  <c:v>25.9</c:v>
                </c:pt>
                <c:pt idx="80">
                  <c:v>26.4</c:v>
                </c:pt>
                <c:pt idx="81">
                  <c:v>32.5</c:v>
                </c:pt>
                <c:pt idx="82">
                  <c:v>22.5</c:v>
                </c:pt>
                <c:pt idx="83">
                  <c:v>16</c:v>
                </c:pt>
                <c:pt idx="84">
                  <c:v>17.2</c:v>
                </c:pt>
                <c:pt idx="85">
                  <c:v>29.1</c:v>
                </c:pt>
                <c:pt idx="86">
                  <c:v>39.5</c:v>
                </c:pt>
                <c:pt idx="87">
                  <c:v>49.8</c:v>
                </c:pt>
                <c:pt idx="88">
                  <c:v>42.5</c:v>
                </c:pt>
                <c:pt idx="89">
                  <c:v>47.8</c:v>
                </c:pt>
                <c:pt idx="90">
                  <c:v>51.1</c:v>
                </c:pt>
                <c:pt idx="91">
                  <c:v>53</c:v>
                </c:pt>
                <c:pt idx="92">
                  <c:v>46.3</c:v>
                </c:pt>
                <c:pt idx="93">
                  <c:v>37.700000000000003</c:v>
                </c:pt>
                <c:pt idx="94">
                  <c:v>34.6</c:v>
                </c:pt>
                <c:pt idx="95">
                  <c:v>31.7</c:v>
                </c:pt>
              </c:numCache>
            </c:numRef>
          </c:val>
          <c:smooth val="0"/>
          <c:extLst>
            <c:ext xmlns:c16="http://schemas.microsoft.com/office/drawing/2014/chart" uri="{C3380CC4-5D6E-409C-BE32-E72D297353CC}">
              <c16:uniqueId val="{00000000-5111-4C09-9606-12BD6456D72A}"/>
            </c:ext>
          </c:extLst>
        </c:ser>
        <c:ser>
          <c:idx val="1"/>
          <c:order val="1"/>
          <c:tx>
            <c:strRef>
              <c:f>'Graphique 4.2'!$C$4</c:f>
              <c:strCache>
                <c:ptCount val="1"/>
                <c:pt idx="0">
                  <c:v>Difficultés de demande uniquement</c:v>
                </c:pt>
              </c:strCache>
            </c:strRef>
          </c:tx>
          <c:spPr>
            <a:ln w="28575" cap="rnd">
              <a:solidFill>
                <a:schemeClr val="accent2"/>
              </a:solidFill>
              <a:round/>
            </a:ln>
            <a:effectLst/>
          </c:spPr>
          <c:marker>
            <c:symbol val="none"/>
          </c:marker>
          <c:cat>
            <c:numRef>
              <c:f>'Graphique 4.2'!$A$5:$A$100</c:f>
              <c:numCache>
                <c:formatCode>[$-40C]mmm\-yy;@</c:formatCode>
                <c:ptCount val="96"/>
                <c:pt idx="0">
                  <c:v>36526</c:v>
                </c:pt>
                <c:pt idx="1">
                  <c:v>36617</c:v>
                </c:pt>
                <c:pt idx="2">
                  <c:v>36708</c:v>
                </c:pt>
                <c:pt idx="3">
                  <c:v>36800</c:v>
                </c:pt>
                <c:pt idx="4">
                  <c:v>36892</c:v>
                </c:pt>
                <c:pt idx="5">
                  <c:v>36982</c:v>
                </c:pt>
                <c:pt idx="6">
                  <c:v>37073</c:v>
                </c:pt>
                <c:pt idx="7">
                  <c:v>37165</c:v>
                </c:pt>
                <c:pt idx="8">
                  <c:v>37257</c:v>
                </c:pt>
                <c:pt idx="9">
                  <c:v>37347</c:v>
                </c:pt>
                <c:pt idx="10">
                  <c:v>37438</c:v>
                </c:pt>
                <c:pt idx="11">
                  <c:v>37530</c:v>
                </c:pt>
                <c:pt idx="12">
                  <c:v>37622</c:v>
                </c:pt>
                <c:pt idx="13">
                  <c:v>37712</c:v>
                </c:pt>
                <c:pt idx="14">
                  <c:v>37803</c:v>
                </c:pt>
                <c:pt idx="15">
                  <c:v>37895</c:v>
                </c:pt>
                <c:pt idx="16">
                  <c:v>37987</c:v>
                </c:pt>
                <c:pt idx="17">
                  <c:v>38078</c:v>
                </c:pt>
                <c:pt idx="18">
                  <c:v>38169</c:v>
                </c:pt>
                <c:pt idx="19">
                  <c:v>38261</c:v>
                </c:pt>
                <c:pt idx="20">
                  <c:v>38353</c:v>
                </c:pt>
                <c:pt idx="21">
                  <c:v>38443</c:v>
                </c:pt>
                <c:pt idx="22">
                  <c:v>38534</c:v>
                </c:pt>
                <c:pt idx="23">
                  <c:v>38626</c:v>
                </c:pt>
                <c:pt idx="24">
                  <c:v>38718</c:v>
                </c:pt>
                <c:pt idx="25">
                  <c:v>38808</c:v>
                </c:pt>
                <c:pt idx="26">
                  <c:v>38899</c:v>
                </c:pt>
                <c:pt idx="27">
                  <c:v>38991</c:v>
                </c:pt>
                <c:pt idx="28">
                  <c:v>39083</c:v>
                </c:pt>
                <c:pt idx="29">
                  <c:v>39173</c:v>
                </c:pt>
                <c:pt idx="30">
                  <c:v>39264</c:v>
                </c:pt>
                <c:pt idx="31">
                  <c:v>39356</c:v>
                </c:pt>
                <c:pt idx="32">
                  <c:v>39448</c:v>
                </c:pt>
                <c:pt idx="33">
                  <c:v>39539</c:v>
                </c:pt>
                <c:pt idx="34">
                  <c:v>39630</c:v>
                </c:pt>
                <c:pt idx="35">
                  <c:v>39722</c:v>
                </c:pt>
                <c:pt idx="36">
                  <c:v>39814</c:v>
                </c:pt>
                <c:pt idx="37">
                  <c:v>39904</c:v>
                </c:pt>
                <c:pt idx="38">
                  <c:v>39995</c:v>
                </c:pt>
                <c:pt idx="39">
                  <c:v>40087</c:v>
                </c:pt>
                <c:pt idx="40">
                  <c:v>40179</c:v>
                </c:pt>
                <c:pt idx="41">
                  <c:v>40269</c:v>
                </c:pt>
                <c:pt idx="42">
                  <c:v>40360</c:v>
                </c:pt>
                <c:pt idx="43">
                  <c:v>40452</c:v>
                </c:pt>
                <c:pt idx="44">
                  <c:v>40544</c:v>
                </c:pt>
                <c:pt idx="45">
                  <c:v>40634</c:v>
                </c:pt>
                <c:pt idx="46">
                  <c:v>40725</c:v>
                </c:pt>
                <c:pt idx="47">
                  <c:v>40817</c:v>
                </c:pt>
                <c:pt idx="48">
                  <c:v>40909</c:v>
                </c:pt>
                <c:pt idx="49">
                  <c:v>41000</c:v>
                </c:pt>
                <c:pt idx="50">
                  <c:v>41091</c:v>
                </c:pt>
                <c:pt idx="51">
                  <c:v>41183</c:v>
                </c:pt>
                <c:pt idx="52">
                  <c:v>41275</c:v>
                </c:pt>
                <c:pt idx="53">
                  <c:v>41365</c:v>
                </c:pt>
                <c:pt idx="54">
                  <c:v>41456</c:v>
                </c:pt>
                <c:pt idx="55">
                  <c:v>41548</c:v>
                </c:pt>
                <c:pt idx="56">
                  <c:v>41640</c:v>
                </c:pt>
                <c:pt idx="57">
                  <c:v>41730</c:v>
                </c:pt>
                <c:pt idx="58">
                  <c:v>41821</c:v>
                </c:pt>
                <c:pt idx="59">
                  <c:v>41913</c:v>
                </c:pt>
                <c:pt idx="60">
                  <c:v>42005</c:v>
                </c:pt>
                <c:pt idx="61">
                  <c:v>42095</c:v>
                </c:pt>
                <c:pt idx="62">
                  <c:v>42186</c:v>
                </c:pt>
                <c:pt idx="63">
                  <c:v>42278</c:v>
                </c:pt>
                <c:pt idx="64">
                  <c:v>42370</c:v>
                </c:pt>
                <c:pt idx="65">
                  <c:v>42461</c:v>
                </c:pt>
                <c:pt idx="66">
                  <c:v>42552</c:v>
                </c:pt>
                <c:pt idx="67">
                  <c:v>42644</c:v>
                </c:pt>
                <c:pt idx="68">
                  <c:v>42736</c:v>
                </c:pt>
                <c:pt idx="69">
                  <c:v>42826</c:v>
                </c:pt>
                <c:pt idx="70">
                  <c:v>42917</c:v>
                </c:pt>
                <c:pt idx="71">
                  <c:v>43009</c:v>
                </c:pt>
                <c:pt idx="72">
                  <c:v>43101</c:v>
                </c:pt>
                <c:pt idx="73">
                  <c:v>43191</c:v>
                </c:pt>
                <c:pt idx="74">
                  <c:v>43282</c:v>
                </c:pt>
                <c:pt idx="75">
                  <c:v>43374</c:v>
                </c:pt>
                <c:pt idx="76">
                  <c:v>43466</c:v>
                </c:pt>
                <c:pt idx="77">
                  <c:v>43556</c:v>
                </c:pt>
                <c:pt idx="78">
                  <c:v>43647</c:v>
                </c:pt>
                <c:pt idx="79">
                  <c:v>43739</c:v>
                </c:pt>
                <c:pt idx="80">
                  <c:v>43831</c:v>
                </c:pt>
                <c:pt idx="81">
                  <c:v>43922</c:v>
                </c:pt>
                <c:pt idx="82">
                  <c:v>44013</c:v>
                </c:pt>
                <c:pt idx="83">
                  <c:v>44105</c:v>
                </c:pt>
                <c:pt idx="84">
                  <c:v>44197</c:v>
                </c:pt>
                <c:pt idx="85">
                  <c:v>44287</c:v>
                </c:pt>
                <c:pt idx="86">
                  <c:v>44378</c:v>
                </c:pt>
                <c:pt idx="87">
                  <c:v>44470</c:v>
                </c:pt>
                <c:pt idx="88">
                  <c:v>44562</c:v>
                </c:pt>
                <c:pt idx="89">
                  <c:v>44652</c:v>
                </c:pt>
                <c:pt idx="90">
                  <c:v>44743</c:v>
                </c:pt>
                <c:pt idx="91">
                  <c:v>44835</c:v>
                </c:pt>
                <c:pt idx="92">
                  <c:v>44927</c:v>
                </c:pt>
                <c:pt idx="93">
                  <c:v>45017</c:v>
                </c:pt>
                <c:pt idx="94">
                  <c:v>45108</c:v>
                </c:pt>
                <c:pt idx="95">
                  <c:v>45200</c:v>
                </c:pt>
              </c:numCache>
            </c:numRef>
          </c:cat>
          <c:val>
            <c:numRef>
              <c:f>'Graphique 4.2'!$C$5:$C$100</c:f>
              <c:numCache>
                <c:formatCode>General</c:formatCode>
                <c:ptCount val="96"/>
                <c:pt idx="0">
                  <c:v>37.6</c:v>
                </c:pt>
                <c:pt idx="1">
                  <c:v>36.200000000000003</c:v>
                </c:pt>
                <c:pt idx="2">
                  <c:v>28.7</c:v>
                </c:pt>
                <c:pt idx="3">
                  <c:v>25.7</c:v>
                </c:pt>
                <c:pt idx="4">
                  <c:v>25</c:v>
                </c:pt>
                <c:pt idx="5">
                  <c:v>26.8</c:v>
                </c:pt>
                <c:pt idx="6">
                  <c:v>29.6</c:v>
                </c:pt>
                <c:pt idx="7">
                  <c:v>36.1</c:v>
                </c:pt>
                <c:pt idx="8">
                  <c:v>42.6</c:v>
                </c:pt>
                <c:pt idx="9">
                  <c:v>39.200000000000003</c:v>
                </c:pt>
                <c:pt idx="10">
                  <c:v>43.4</c:v>
                </c:pt>
                <c:pt idx="11">
                  <c:v>46.9</c:v>
                </c:pt>
                <c:pt idx="12">
                  <c:v>45.7</c:v>
                </c:pt>
                <c:pt idx="13">
                  <c:v>50.6</c:v>
                </c:pt>
                <c:pt idx="14">
                  <c:v>49.8</c:v>
                </c:pt>
                <c:pt idx="15">
                  <c:v>47.5</c:v>
                </c:pt>
                <c:pt idx="16">
                  <c:v>47.5</c:v>
                </c:pt>
                <c:pt idx="17">
                  <c:v>42.8</c:v>
                </c:pt>
                <c:pt idx="18">
                  <c:v>37.4</c:v>
                </c:pt>
                <c:pt idx="19">
                  <c:v>36.4</c:v>
                </c:pt>
                <c:pt idx="20">
                  <c:v>36.799999999999997</c:v>
                </c:pt>
                <c:pt idx="21">
                  <c:v>40.4</c:v>
                </c:pt>
                <c:pt idx="22">
                  <c:v>42</c:v>
                </c:pt>
                <c:pt idx="23">
                  <c:v>38.799999999999997</c:v>
                </c:pt>
                <c:pt idx="24">
                  <c:v>35.9</c:v>
                </c:pt>
                <c:pt idx="25">
                  <c:v>33.4</c:v>
                </c:pt>
                <c:pt idx="26">
                  <c:v>30.3</c:v>
                </c:pt>
                <c:pt idx="27">
                  <c:v>29.2</c:v>
                </c:pt>
                <c:pt idx="28">
                  <c:v>33.700000000000003</c:v>
                </c:pt>
                <c:pt idx="29">
                  <c:v>32.6</c:v>
                </c:pt>
                <c:pt idx="30">
                  <c:v>28.8</c:v>
                </c:pt>
                <c:pt idx="31">
                  <c:v>24.6</c:v>
                </c:pt>
                <c:pt idx="32">
                  <c:v>25.1</c:v>
                </c:pt>
                <c:pt idx="33">
                  <c:v>27.7</c:v>
                </c:pt>
                <c:pt idx="34">
                  <c:v>29.6</c:v>
                </c:pt>
                <c:pt idx="35">
                  <c:v>42.6</c:v>
                </c:pt>
                <c:pt idx="36">
                  <c:v>51.5</c:v>
                </c:pt>
                <c:pt idx="37">
                  <c:v>61.9</c:v>
                </c:pt>
                <c:pt idx="38">
                  <c:v>64.599999999999994</c:v>
                </c:pt>
                <c:pt idx="39">
                  <c:v>64.3</c:v>
                </c:pt>
                <c:pt idx="40">
                  <c:v>62.7</c:v>
                </c:pt>
                <c:pt idx="41">
                  <c:v>55.7</c:v>
                </c:pt>
                <c:pt idx="42">
                  <c:v>48.1</c:v>
                </c:pt>
                <c:pt idx="43">
                  <c:v>42.8</c:v>
                </c:pt>
                <c:pt idx="44">
                  <c:v>36</c:v>
                </c:pt>
                <c:pt idx="45">
                  <c:v>32.5</c:v>
                </c:pt>
                <c:pt idx="46">
                  <c:v>33.299999999999997</c:v>
                </c:pt>
                <c:pt idx="47">
                  <c:v>34.9</c:v>
                </c:pt>
                <c:pt idx="48">
                  <c:v>39</c:v>
                </c:pt>
                <c:pt idx="49">
                  <c:v>44.1</c:v>
                </c:pt>
                <c:pt idx="50">
                  <c:v>44.3</c:v>
                </c:pt>
                <c:pt idx="51">
                  <c:v>49.7</c:v>
                </c:pt>
                <c:pt idx="52">
                  <c:v>50.7</c:v>
                </c:pt>
                <c:pt idx="53">
                  <c:v>47</c:v>
                </c:pt>
                <c:pt idx="54">
                  <c:v>51.3</c:v>
                </c:pt>
                <c:pt idx="55">
                  <c:v>45.3</c:v>
                </c:pt>
                <c:pt idx="56">
                  <c:v>47.8</c:v>
                </c:pt>
                <c:pt idx="57">
                  <c:v>47.7</c:v>
                </c:pt>
                <c:pt idx="58">
                  <c:v>40.9</c:v>
                </c:pt>
                <c:pt idx="59">
                  <c:v>48.5</c:v>
                </c:pt>
                <c:pt idx="60">
                  <c:v>42.6</c:v>
                </c:pt>
                <c:pt idx="61">
                  <c:v>39.200000000000003</c:v>
                </c:pt>
                <c:pt idx="62">
                  <c:v>38.1</c:v>
                </c:pt>
                <c:pt idx="63">
                  <c:v>42.5</c:v>
                </c:pt>
                <c:pt idx="64">
                  <c:v>41</c:v>
                </c:pt>
                <c:pt idx="65">
                  <c:v>39.4</c:v>
                </c:pt>
                <c:pt idx="66">
                  <c:v>40.5</c:v>
                </c:pt>
                <c:pt idx="67">
                  <c:v>36</c:v>
                </c:pt>
                <c:pt idx="68">
                  <c:v>34.1</c:v>
                </c:pt>
                <c:pt idx="69">
                  <c:v>32.299999999999997</c:v>
                </c:pt>
                <c:pt idx="70">
                  <c:v>30.5</c:v>
                </c:pt>
                <c:pt idx="71">
                  <c:v>27.4</c:v>
                </c:pt>
                <c:pt idx="72">
                  <c:v>25.5</c:v>
                </c:pt>
                <c:pt idx="73">
                  <c:v>27.1</c:v>
                </c:pt>
                <c:pt idx="74">
                  <c:v>25.2</c:v>
                </c:pt>
                <c:pt idx="75">
                  <c:v>25.8</c:v>
                </c:pt>
                <c:pt idx="76">
                  <c:v>26.4</c:v>
                </c:pt>
                <c:pt idx="77">
                  <c:v>29.1</c:v>
                </c:pt>
                <c:pt idx="78">
                  <c:v>28.7</c:v>
                </c:pt>
                <c:pt idx="79">
                  <c:v>26.3</c:v>
                </c:pt>
                <c:pt idx="80">
                  <c:v>23.2</c:v>
                </c:pt>
                <c:pt idx="81">
                  <c:v>23</c:v>
                </c:pt>
                <c:pt idx="82">
                  <c:v>40.1</c:v>
                </c:pt>
                <c:pt idx="83">
                  <c:v>31.4</c:v>
                </c:pt>
                <c:pt idx="84">
                  <c:v>27.4</c:v>
                </c:pt>
                <c:pt idx="85">
                  <c:v>20.9</c:v>
                </c:pt>
                <c:pt idx="86">
                  <c:v>21.4</c:v>
                </c:pt>
                <c:pt idx="87">
                  <c:v>10.4</c:v>
                </c:pt>
                <c:pt idx="88">
                  <c:v>9.4</c:v>
                </c:pt>
                <c:pt idx="89">
                  <c:v>8.5</c:v>
                </c:pt>
                <c:pt idx="90">
                  <c:v>12.4</c:v>
                </c:pt>
                <c:pt idx="91">
                  <c:v>13.2</c:v>
                </c:pt>
                <c:pt idx="92">
                  <c:v>15.3</c:v>
                </c:pt>
                <c:pt idx="93">
                  <c:v>18.399999999999999</c:v>
                </c:pt>
                <c:pt idx="94">
                  <c:v>20.6</c:v>
                </c:pt>
                <c:pt idx="95">
                  <c:v>24.5</c:v>
                </c:pt>
              </c:numCache>
            </c:numRef>
          </c:val>
          <c:smooth val="0"/>
          <c:extLst>
            <c:ext xmlns:c16="http://schemas.microsoft.com/office/drawing/2014/chart" uri="{C3380CC4-5D6E-409C-BE32-E72D297353CC}">
              <c16:uniqueId val="{00000001-5111-4C09-9606-12BD6456D72A}"/>
            </c:ext>
          </c:extLst>
        </c:ser>
        <c:dLbls>
          <c:showLegendKey val="0"/>
          <c:showVal val="0"/>
          <c:showCatName val="0"/>
          <c:showSerName val="0"/>
          <c:showPercent val="0"/>
          <c:showBubbleSize val="0"/>
        </c:dLbls>
        <c:smooth val="0"/>
        <c:axId val="1081590240"/>
        <c:axId val="1081584664"/>
      </c:lineChart>
      <c:dateAx>
        <c:axId val="1081590240"/>
        <c:scaling>
          <c:orientation val="minMax"/>
        </c:scaling>
        <c:delete val="0"/>
        <c:axPos val="b"/>
        <c:majorGridlines>
          <c:spPr>
            <a:ln w="9525" cap="flat" cmpd="sng" algn="ctr">
              <a:solidFill>
                <a:schemeClr val="tx1">
                  <a:lumMod val="15000"/>
                  <a:lumOff val="85000"/>
                </a:schemeClr>
              </a:solidFill>
              <a:round/>
            </a:ln>
            <a:effectLst/>
          </c:spPr>
        </c:majorGridlines>
        <c:numFmt formatCode="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81584664"/>
        <c:crosses val="autoZero"/>
        <c:auto val="1"/>
        <c:lblOffset val="100"/>
        <c:baseTimeUnit val="months"/>
        <c:majorUnit val="15"/>
        <c:majorTimeUnit val="months"/>
      </c:dateAx>
      <c:valAx>
        <c:axId val="10815846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815902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Construction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0"/>
          <c:order val="0"/>
          <c:tx>
            <c:strRef>
              <c:f>'Graphique 4.2'!$D$4</c:f>
              <c:strCache>
                <c:ptCount val="1"/>
                <c:pt idx="0">
                  <c:v>Difficultés d'offre uniquement</c:v>
                </c:pt>
              </c:strCache>
            </c:strRef>
          </c:tx>
          <c:spPr>
            <a:ln w="28575" cap="rnd">
              <a:solidFill>
                <a:schemeClr val="accent1"/>
              </a:solidFill>
              <a:round/>
            </a:ln>
            <a:effectLst/>
          </c:spPr>
          <c:marker>
            <c:symbol val="none"/>
          </c:marker>
          <c:cat>
            <c:numRef>
              <c:f>'Graphique 4.2'!$A$5:$A$100</c:f>
              <c:numCache>
                <c:formatCode>[$-40C]mmm\-yy;@</c:formatCode>
                <c:ptCount val="96"/>
                <c:pt idx="0">
                  <c:v>36526</c:v>
                </c:pt>
                <c:pt idx="1">
                  <c:v>36617</c:v>
                </c:pt>
                <c:pt idx="2">
                  <c:v>36708</c:v>
                </c:pt>
                <c:pt idx="3">
                  <c:v>36800</c:v>
                </c:pt>
                <c:pt idx="4">
                  <c:v>36892</c:v>
                </c:pt>
                <c:pt idx="5">
                  <c:v>36982</c:v>
                </c:pt>
                <c:pt idx="6">
                  <c:v>37073</c:v>
                </c:pt>
                <c:pt idx="7">
                  <c:v>37165</c:v>
                </c:pt>
                <c:pt idx="8">
                  <c:v>37257</c:v>
                </c:pt>
                <c:pt idx="9">
                  <c:v>37347</c:v>
                </c:pt>
                <c:pt idx="10">
                  <c:v>37438</c:v>
                </c:pt>
                <c:pt idx="11">
                  <c:v>37530</c:v>
                </c:pt>
                <c:pt idx="12">
                  <c:v>37622</c:v>
                </c:pt>
                <c:pt idx="13">
                  <c:v>37712</c:v>
                </c:pt>
                <c:pt idx="14">
                  <c:v>37803</c:v>
                </c:pt>
                <c:pt idx="15">
                  <c:v>37895</c:v>
                </c:pt>
                <c:pt idx="16">
                  <c:v>37987</c:v>
                </c:pt>
                <c:pt idx="17">
                  <c:v>38078</c:v>
                </c:pt>
                <c:pt idx="18">
                  <c:v>38169</c:v>
                </c:pt>
                <c:pt idx="19">
                  <c:v>38261</c:v>
                </c:pt>
                <c:pt idx="20">
                  <c:v>38353</c:v>
                </c:pt>
                <c:pt idx="21">
                  <c:v>38443</c:v>
                </c:pt>
                <c:pt idx="22">
                  <c:v>38534</c:v>
                </c:pt>
                <c:pt idx="23">
                  <c:v>38626</c:v>
                </c:pt>
                <c:pt idx="24">
                  <c:v>38718</c:v>
                </c:pt>
                <c:pt idx="25">
                  <c:v>38808</c:v>
                </c:pt>
                <c:pt idx="26">
                  <c:v>38899</c:v>
                </c:pt>
                <c:pt idx="27">
                  <c:v>38991</c:v>
                </c:pt>
                <c:pt idx="28">
                  <c:v>39083</c:v>
                </c:pt>
                <c:pt idx="29">
                  <c:v>39173</c:v>
                </c:pt>
                <c:pt idx="30">
                  <c:v>39264</c:v>
                </c:pt>
                <c:pt idx="31">
                  <c:v>39356</c:v>
                </c:pt>
                <c:pt idx="32">
                  <c:v>39448</c:v>
                </c:pt>
                <c:pt idx="33">
                  <c:v>39539</c:v>
                </c:pt>
                <c:pt idx="34">
                  <c:v>39630</c:v>
                </c:pt>
                <c:pt idx="35">
                  <c:v>39722</c:v>
                </c:pt>
                <c:pt idx="36">
                  <c:v>39814</c:v>
                </c:pt>
                <c:pt idx="37">
                  <c:v>39904</c:v>
                </c:pt>
                <c:pt idx="38">
                  <c:v>39995</c:v>
                </c:pt>
                <c:pt idx="39">
                  <c:v>40087</c:v>
                </c:pt>
                <c:pt idx="40">
                  <c:v>40179</c:v>
                </c:pt>
                <c:pt idx="41">
                  <c:v>40269</c:v>
                </c:pt>
                <c:pt idx="42">
                  <c:v>40360</c:v>
                </c:pt>
                <c:pt idx="43">
                  <c:v>40452</c:v>
                </c:pt>
                <c:pt idx="44">
                  <c:v>40544</c:v>
                </c:pt>
                <c:pt idx="45">
                  <c:v>40634</c:v>
                </c:pt>
                <c:pt idx="46">
                  <c:v>40725</c:v>
                </c:pt>
                <c:pt idx="47">
                  <c:v>40817</c:v>
                </c:pt>
                <c:pt idx="48">
                  <c:v>40909</c:v>
                </c:pt>
                <c:pt idx="49">
                  <c:v>41000</c:v>
                </c:pt>
                <c:pt idx="50">
                  <c:v>41091</c:v>
                </c:pt>
                <c:pt idx="51">
                  <c:v>41183</c:v>
                </c:pt>
                <c:pt idx="52">
                  <c:v>41275</c:v>
                </c:pt>
                <c:pt idx="53">
                  <c:v>41365</c:v>
                </c:pt>
                <c:pt idx="54">
                  <c:v>41456</c:v>
                </c:pt>
                <c:pt idx="55">
                  <c:v>41548</c:v>
                </c:pt>
                <c:pt idx="56">
                  <c:v>41640</c:v>
                </c:pt>
                <c:pt idx="57">
                  <c:v>41730</c:v>
                </c:pt>
                <c:pt idx="58">
                  <c:v>41821</c:v>
                </c:pt>
                <c:pt idx="59">
                  <c:v>41913</c:v>
                </c:pt>
                <c:pt idx="60">
                  <c:v>42005</c:v>
                </c:pt>
                <c:pt idx="61">
                  <c:v>42095</c:v>
                </c:pt>
                <c:pt idx="62">
                  <c:v>42186</c:v>
                </c:pt>
                <c:pt idx="63">
                  <c:v>42278</c:v>
                </c:pt>
                <c:pt idx="64">
                  <c:v>42370</c:v>
                </c:pt>
                <c:pt idx="65">
                  <c:v>42461</c:v>
                </c:pt>
                <c:pt idx="66">
                  <c:v>42552</c:v>
                </c:pt>
                <c:pt idx="67">
                  <c:v>42644</c:v>
                </c:pt>
                <c:pt idx="68">
                  <c:v>42736</c:v>
                </c:pt>
                <c:pt idx="69">
                  <c:v>42826</c:v>
                </c:pt>
                <c:pt idx="70">
                  <c:v>42917</c:v>
                </c:pt>
                <c:pt idx="71">
                  <c:v>43009</c:v>
                </c:pt>
                <c:pt idx="72">
                  <c:v>43101</c:v>
                </c:pt>
                <c:pt idx="73">
                  <c:v>43191</c:v>
                </c:pt>
                <c:pt idx="74">
                  <c:v>43282</c:v>
                </c:pt>
                <c:pt idx="75">
                  <c:v>43374</c:v>
                </c:pt>
                <c:pt idx="76">
                  <c:v>43466</c:v>
                </c:pt>
                <c:pt idx="77">
                  <c:v>43556</c:v>
                </c:pt>
                <c:pt idx="78">
                  <c:v>43647</c:v>
                </c:pt>
                <c:pt idx="79">
                  <c:v>43739</c:v>
                </c:pt>
                <c:pt idx="80">
                  <c:v>43831</c:v>
                </c:pt>
                <c:pt idx="81">
                  <c:v>43922</c:v>
                </c:pt>
                <c:pt idx="82">
                  <c:v>44013</c:v>
                </c:pt>
                <c:pt idx="83">
                  <c:v>44105</c:v>
                </c:pt>
                <c:pt idx="84">
                  <c:v>44197</c:v>
                </c:pt>
                <c:pt idx="85">
                  <c:v>44287</c:v>
                </c:pt>
                <c:pt idx="86">
                  <c:v>44378</c:v>
                </c:pt>
                <c:pt idx="87">
                  <c:v>44470</c:v>
                </c:pt>
                <c:pt idx="88">
                  <c:v>44562</c:v>
                </c:pt>
                <c:pt idx="89">
                  <c:v>44652</c:v>
                </c:pt>
                <c:pt idx="90">
                  <c:v>44743</c:v>
                </c:pt>
                <c:pt idx="91">
                  <c:v>44835</c:v>
                </c:pt>
                <c:pt idx="92">
                  <c:v>44927</c:v>
                </c:pt>
                <c:pt idx="93">
                  <c:v>45017</c:v>
                </c:pt>
                <c:pt idx="94">
                  <c:v>45108</c:v>
                </c:pt>
                <c:pt idx="95">
                  <c:v>45200</c:v>
                </c:pt>
              </c:numCache>
            </c:numRef>
          </c:cat>
          <c:val>
            <c:numRef>
              <c:f>'Graphique 4.2'!$D$5:$D$100</c:f>
              <c:numCache>
                <c:formatCode>General</c:formatCode>
                <c:ptCount val="96"/>
                <c:pt idx="0">
                  <c:v>38</c:v>
                </c:pt>
                <c:pt idx="1">
                  <c:v>36.799999999999997</c:v>
                </c:pt>
                <c:pt idx="2">
                  <c:v>56.3</c:v>
                </c:pt>
                <c:pt idx="3">
                  <c:v>57.9</c:v>
                </c:pt>
                <c:pt idx="4">
                  <c:v>54.8</c:v>
                </c:pt>
                <c:pt idx="5">
                  <c:v>58.1</c:v>
                </c:pt>
                <c:pt idx="6">
                  <c:v>52.1</c:v>
                </c:pt>
                <c:pt idx="7">
                  <c:v>47.6</c:v>
                </c:pt>
                <c:pt idx="8">
                  <c:v>44.9</c:v>
                </c:pt>
                <c:pt idx="9">
                  <c:v>47</c:v>
                </c:pt>
                <c:pt idx="10">
                  <c:v>41.9</c:v>
                </c:pt>
                <c:pt idx="11">
                  <c:v>33.5</c:v>
                </c:pt>
                <c:pt idx="12">
                  <c:v>32</c:v>
                </c:pt>
                <c:pt idx="13">
                  <c:v>29.2</c:v>
                </c:pt>
                <c:pt idx="14">
                  <c:v>32.6</c:v>
                </c:pt>
                <c:pt idx="15">
                  <c:v>30.8</c:v>
                </c:pt>
                <c:pt idx="16">
                  <c:v>32.9</c:v>
                </c:pt>
                <c:pt idx="17">
                  <c:v>39.9</c:v>
                </c:pt>
                <c:pt idx="18">
                  <c:v>37.5</c:v>
                </c:pt>
                <c:pt idx="19">
                  <c:v>36.200000000000003</c:v>
                </c:pt>
                <c:pt idx="20">
                  <c:v>38</c:v>
                </c:pt>
                <c:pt idx="21">
                  <c:v>39.9</c:v>
                </c:pt>
                <c:pt idx="22">
                  <c:v>44.7</c:v>
                </c:pt>
                <c:pt idx="23">
                  <c:v>46.4</c:v>
                </c:pt>
                <c:pt idx="24">
                  <c:v>46.6</c:v>
                </c:pt>
                <c:pt idx="25">
                  <c:v>49</c:v>
                </c:pt>
                <c:pt idx="26">
                  <c:v>50</c:v>
                </c:pt>
                <c:pt idx="27">
                  <c:v>50.3</c:v>
                </c:pt>
                <c:pt idx="28">
                  <c:v>49.8</c:v>
                </c:pt>
                <c:pt idx="29">
                  <c:v>49.7</c:v>
                </c:pt>
                <c:pt idx="30">
                  <c:v>49.8</c:v>
                </c:pt>
                <c:pt idx="31">
                  <c:v>45.3</c:v>
                </c:pt>
                <c:pt idx="32">
                  <c:v>43.8</c:v>
                </c:pt>
                <c:pt idx="33">
                  <c:v>36.799999999999997</c:v>
                </c:pt>
                <c:pt idx="34">
                  <c:v>30.3</c:v>
                </c:pt>
                <c:pt idx="35">
                  <c:v>21</c:v>
                </c:pt>
                <c:pt idx="36">
                  <c:v>16.899999999999999</c:v>
                </c:pt>
                <c:pt idx="37">
                  <c:v>10.1</c:v>
                </c:pt>
                <c:pt idx="38">
                  <c:v>9.3000000000000007</c:v>
                </c:pt>
                <c:pt idx="39">
                  <c:v>9.1</c:v>
                </c:pt>
                <c:pt idx="40">
                  <c:v>10.199999999999999</c:v>
                </c:pt>
                <c:pt idx="41">
                  <c:v>9.9</c:v>
                </c:pt>
                <c:pt idx="42">
                  <c:v>10.8</c:v>
                </c:pt>
                <c:pt idx="43">
                  <c:v>11.7</c:v>
                </c:pt>
                <c:pt idx="44">
                  <c:v>13.2</c:v>
                </c:pt>
                <c:pt idx="45">
                  <c:v>13.7</c:v>
                </c:pt>
                <c:pt idx="46">
                  <c:v>11.5</c:v>
                </c:pt>
                <c:pt idx="47">
                  <c:v>12.4</c:v>
                </c:pt>
                <c:pt idx="48">
                  <c:v>12</c:v>
                </c:pt>
                <c:pt idx="49">
                  <c:v>21.9</c:v>
                </c:pt>
                <c:pt idx="50">
                  <c:v>20</c:v>
                </c:pt>
                <c:pt idx="51">
                  <c:v>18.3</c:v>
                </c:pt>
                <c:pt idx="52">
                  <c:v>18.399999999999999</c:v>
                </c:pt>
                <c:pt idx="53">
                  <c:v>17</c:v>
                </c:pt>
                <c:pt idx="54">
                  <c:v>18.899999999999999</c:v>
                </c:pt>
                <c:pt idx="55">
                  <c:v>18.3</c:v>
                </c:pt>
                <c:pt idx="56">
                  <c:v>18.3</c:v>
                </c:pt>
                <c:pt idx="57">
                  <c:v>15.3</c:v>
                </c:pt>
                <c:pt idx="58">
                  <c:v>15.3</c:v>
                </c:pt>
                <c:pt idx="59">
                  <c:v>15</c:v>
                </c:pt>
                <c:pt idx="60">
                  <c:v>12.8</c:v>
                </c:pt>
                <c:pt idx="61">
                  <c:v>11.5</c:v>
                </c:pt>
                <c:pt idx="62">
                  <c:v>12.8</c:v>
                </c:pt>
                <c:pt idx="63">
                  <c:v>13.9</c:v>
                </c:pt>
                <c:pt idx="64">
                  <c:v>12.6</c:v>
                </c:pt>
                <c:pt idx="65">
                  <c:v>13.4</c:v>
                </c:pt>
                <c:pt idx="66">
                  <c:v>13.8</c:v>
                </c:pt>
                <c:pt idx="67">
                  <c:v>16.2</c:v>
                </c:pt>
                <c:pt idx="68">
                  <c:v>18.399999999999999</c:v>
                </c:pt>
                <c:pt idx="69">
                  <c:v>19.5</c:v>
                </c:pt>
                <c:pt idx="70">
                  <c:v>22.8</c:v>
                </c:pt>
                <c:pt idx="71">
                  <c:v>26.3</c:v>
                </c:pt>
                <c:pt idx="72">
                  <c:v>28.7</c:v>
                </c:pt>
                <c:pt idx="73">
                  <c:v>35</c:v>
                </c:pt>
                <c:pt idx="74">
                  <c:v>34.299999999999997</c:v>
                </c:pt>
                <c:pt idx="75">
                  <c:v>36.1</c:v>
                </c:pt>
                <c:pt idx="76">
                  <c:v>37.299999999999997</c:v>
                </c:pt>
                <c:pt idx="77">
                  <c:v>41.2</c:v>
                </c:pt>
                <c:pt idx="78">
                  <c:v>45.1</c:v>
                </c:pt>
                <c:pt idx="79">
                  <c:v>45.9</c:v>
                </c:pt>
                <c:pt idx="80">
                  <c:v>43.1</c:v>
                </c:pt>
                <c:pt idx="81">
                  <c:v>63.9</c:v>
                </c:pt>
                <c:pt idx="82">
                  <c:v>38.299999999999997</c:v>
                </c:pt>
                <c:pt idx="83">
                  <c:v>36.299999999999997</c:v>
                </c:pt>
                <c:pt idx="84">
                  <c:v>34.200000000000003</c:v>
                </c:pt>
                <c:pt idx="85">
                  <c:v>41</c:v>
                </c:pt>
                <c:pt idx="86">
                  <c:v>48.8</c:v>
                </c:pt>
                <c:pt idx="87">
                  <c:v>51.5</c:v>
                </c:pt>
                <c:pt idx="88">
                  <c:v>53.1</c:v>
                </c:pt>
                <c:pt idx="89">
                  <c:v>53.5</c:v>
                </c:pt>
                <c:pt idx="90">
                  <c:v>51.6</c:v>
                </c:pt>
                <c:pt idx="91">
                  <c:v>52.9</c:v>
                </c:pt>
                <c:pt idx="92">
                  <c:v>46.6</c:v>
                </c:pt>
                <c:pt idx="93">
                  <c:v>43.8</c:v>
                </c:pt>
                <c:pt idx="94">
                  <c:v>39</c:v>
                </c:pt>
                <c:pt idx="95">
                  <c:v>36.5</c:v>
                </c:pt>
              </c:numCache>
            </c:numRef>
          </c:val>
          <c:smooth val="0"/>
          <c:extLst>
            <c:ext xmlns:c16="http://schemas.microsoft.com/office/drawing/2014/chart" uri="{C3380CC4-5D6E-409C-BE32-E72D297353CC}">
              <c16:uniqueId val="{00000000-D966-4E32-9567-51A8C69D2687}"/>
            </c:ext>
          </c:extLst>
        </c:ser>
        <c:ser>
          <c:idx val="1"/>
          <c:order val="1"/>
          <c:tx>
            <c:strRef>
              <c:f>'Graphique 4.2'!$E$4</c:f>
              <c:strCache>
                <c:ptCount val="1"/>
                <c:pt idx="0">
                  <c:v>Difficultés de demande uniquement</c:v>
                </c:pt>
              </c:strCache>
            </c:strRef>
          </c:tx>
          <c:spPr>
            <a:ln w="28575" cap="rnd">
              <a:solidFill>
                <a:schemeClr val="accent2"/>
              </a:solidFill>
              <a:round/>
            </a:ln>
            <a:effectLst/>
          </c:spPr>
          <c:marker>
            <c:symbol val="none"/>
          </c:marker>
          <c:cat>
            <c:numRef>
              <c:f>'Graphique 4.2'!$A$5:$A$100</c:f>
              <c:numCache>
                <c:formatCode>[$-40C]mmm\-yy;@</c:formatCode>
                <c:ptCount val="96"/>
                <c:pt idx="0">
                  <c:v>36526</c:v>
                </c:pt>
                <c:pt idx="1">
                  <c:v>36617</c:v>
                </c:pt>
                <c:pt idx="2">
                  <c:v>36708</c:v>
                </c:pt>
                <c:pt idx="3">
                  <c:v>36800</c:v>
                </c:pt>
                <c:pt idx="4">
                  <c:v>36892</c:v>
                </c:pt>
                <c:pt idx="5">
                  <c:v>36982</c:v>
                </c:pt>
                <c:pt idx="6">
                  <c:v>37073</c:v>
                </c:pt>
                <c:pt idx="7">
                  <c:v>37165</c:v>
                </c:pt>
                <c:pt idx="8">
                  <c:v>37257</c:v>
                </c:pt>
                <c:pt idx="9">
                  <c:v>37347</c:v>
                </c:pt>
                <c:pt idx="10">
                  <c:v>37438</c:v>
                </c:pt>
                <c:pt idx="11">
                  <c:v>37530</c:v>
                </c:pt>
                <c:pt idx="12">
                  <c:v>37622</c:v>
                </c:pt>
                <c:pt idx="13">
                  <c:v>37712</c:v>
                </c:pt>
                <c:pt idx="14">
                  <c:v>37803</c:v>
                </c:pt>
                <c:pt idx="15">
                  <c:v>37895</c:v>
                </c:pt>
                <c:pt idx="16">
                  <c:v>37987</c:v>
                </c:pt>
                <c:pt idx="17">
                  <c:v>38078</c:v>
                </c:pt>
                <c:pt idx="18">
                  <c:v>38169</c:v>
                </c:pt>
                <c:pt idx="19">
                  <c:v>38261</c:v>
                </c:pt>
                <c:pt idx="20">
                  <c:v>38353</c:v>
                </c:pt>
                <c:pt idx="21">
                  <c:v>38443</c:v>
                </c:pt>
                <c:pt idx="22">
                  <c:v>38534</c:v>
                </c:pt>
                <c:pt idx="23">
                  <c:v>38626</c:v>
                </c:pt>
                <c:pt idx="24">
                  <c:v>38718</c:v>
                </c:pt>
                <c:pt idx="25">
                  <c:v>38808</c:v>
                </c:pt>
                <c:pt idx="26">
                  <c:v>38899</c:v>
                </c:pt>
                <c:pt idx="27">
                  <c:v>38991</c:v>
                </c:pt>
                <c:pt idx="28">
                  <c:v>39083</c:v>
                </c:pt>
                <c:pt idx="29">
                  <c:v>39173</c:v>
                </c:pt>
                <c:pt idx="30">
                  <c:v>39264</c:v>
                </c:pt>
                <c:pt idx="31">
                  <c:v>39356</c:v>
                </c:pt>
                <c:pt idx="32">
                  <c:v>39448</c:v>
                </c:pt>
                <c:pt idx="33">
                  <c:v>39539</c:v>
                </c:pt>
                <c:pt idx="34">
                  <c:v>39630</c:v>
                </c:pt>
                <c:pt idx="35">
                  <c:v>39722</c:v>
                </c:pt>
                <c:pt idx="36">
                  <c:v>39814</c:v>
                </c:pt>
                <c:pt idx="37">
                  <c:v>39904</c:v>
                </c:pt>
                <c:pt idx="38">
                  <c:v>39995</c:v>
                </c:pt>
                <c:pt idx="39">
                  <c:v>40087</c:v>
                </c:pt>
                <c:pt idx="40">
                  <c:v>40179</c:v>
                </c:pt>
                <c:pt idx="41">
                  <c:v>40269</c:v>
                </c:pt>
                <c:pt idx="42">
                  <c:v>40360</c:v>
                </c:pt>
                <c:pt idx="43">
                  <c:v>40452</c:v>
                </c:pt>
                <c:pt idx="44">
                  <c:v>40544</c:v>
                </c:pt>
                <c:pt idx="45">
                  <c:v>40634</c:v>
                </c:pt>
                <c:pt idx="46">
                  <c:v>40725</c:v>
                </c:pt>
                <c:pt idx="47">
                  <c:v>40817</c:v>
                </c:pt>
                <c:pt idx="48">
                  <c:v>40909</c:v>
                </c:pt>
                <c:pt idx="49">
                  <c:v>41000</c:v>
                </c:pt>
                <c:pt idx="50">
                  <c:v>41091</c:v>
                </c:pt>
                <c:pt idx="51">
                  <c:v>41183</c:v>
                </c:pt>
                <c:pt idx="52">
                  <c:v>41275</c:v>
                </c:pt>
                <c:pt idx="53">
                  <c:v>41365</c:v>
                </c:pt>
                <c:pt idx="54">
                  <c:v>41456</c:v>
                </c:pt>
                <c:pt idx="55">
                  <c:v>41548</c:v>
                </c:pt>
                <c:pt idx="56">
                  <c:v>41640</c:v>
                </c:pt>
                <c:pt idx="57">
                  <c:v>41730</c:v>
                </c:pt>
                <c:pt idx="58">
                  <c:v>41821</c:v>
                </c:pt>
                <c:pt idx="59">
                  <c:v>41913</c:v>
                </c:pt>
                <c:pt idx="60">
                  <c:v>42005</c:v>
                </c:pt>
                <c:pt idx="61">
                  <c:v>42095</c:v>
                </c:pt>
                <c:pt idx="62">
                  <c:v>42186</c:v>
                </c:pt>
                <c:pt idx="63">
                  <c:v>42278</c:v>
                </c:pt>
                <c:pt idx="64">
                  <c:v>42370</c:v>
                </c:pt>
                <c:pt idx="65">
                  <c:v>42461</c:v>
                </c:pt>
                <c:pt idx="66">
                  <c:v>42552</c:v>
                </c:pt>
                <c:pt idx="67">
                  <c:v>42644</c:v>
                </c:pt>
                <c:pt idx="68">
                  <c:v>42736</c:v>
                </c:pt>
                <c:pt idx="69">
                  <c:v>42826</c:v>
                </c:pt>
                <c:pt idx="70">
                  <c:v>42917</c:v>
                </c:pt>
                <c:pt idx="71">
                  <c:v>43009</c:v>
                </c:pt>
                <c:pt idx="72">
                  <c:v>43101</c:v>
                </c:pt>
                <c:pt idx="73">
                  <c:v>43191</c:v>
                </c:pt>
                <c:pt idx="74">
                  <c:v>43282</c:v>
                </c:pt>
                <c:pt idx="75">
                  <c:v>43374</c:v>
                </c:pt>
                <c:pt idx="76">
                  <c:v>43466</c:v>
                </c:pt>
                <c:pt idx="77">
                  <c:v>43556</c:v>
                </c:pt>
                <c:pt idx="78">
                  <c:v>43647</c:v>
                </c:pt>
                <c:pt idx="79">
                  <c:v>43739</c:v>
                </c:pt>
                <c:pt idx="80">
                  <c:v>43831</c:v>
                </c:pt>
                <c:pt idx="81">
                  <c:v>43922</c:v>
                </c:pt>
                <c:pt idx="82">
                  <c:v>44013</c:v>
                </c:pt>
                <c:pt idx="83">
                  <c:v>44105</c:v>
                </c:pt>
                <c:pt idx="84">
                  <c:v>44197</c:v>
                </c:pt>
                <c:pt idx="85">
                  <c:v>44287</c:v>
                </c:pt>
                <c:pt idx="86">
                  <c:v>44378</c:v>
                </c:pt>
                <c:pt idx="87">
                  <c:v>44470</c:v>
                </c:pt>
                <c:pt idx="88">
                  <c:v>44562</c:v>
                </c:pt>
                <c:pt idx="89">
                  <c:v>44652</c:v>
                </c:pt>
                <c:pt idx="90">
                  <c:v>44743</c:v>
                </c:pt>
                <c:pt idx="91">
                  <c:v>44835</c:v>
                </c:pt>
                <c:pt idx="92">
                  <c:v>44927</c:v>
                </c:pt>
                <c:pt idx="93">
                  <c:v>45017</c:v>
                </c:pt>
                <c:pt idx="94">
                  <c:v>45108</c:v>
                </c:pt>
                <c:pt idx="95">
                  <c:v>45200</c:v>
                </c:pt>
              </c:numCache>
            </c:numRef>
          </c:cat>
          <c:val>
            <c:numRef>
              <c:f>'Graphique 4.2'!$E$5:$E$100</c:f>
              <c:numCache>
                <c:formatCode>General</c:formatCode>
                <c:ptCount val="96"/>
                <c:pt idx="0">
                  <c:v>13.9</c:v>
                </c:pt>
                <c:pt idx="1">
                  <c:v>12.3</c:v>
                </c:pt>
                <c:pt idx="2">
                  <c:v>6</c:v>
                </c:pt>
                <c:pt idx="3">
                  <c:v>4.8</c:v>
                </c:pt>
                <c:pt idx="4">
                  <c:v>5.0999999999999996</c:v>
                </c:pt>
                <c:pt idx="5">
                  <c:v>6.4</c:v>
                </c:pt>
                <c:pt idx="6">
                  <c:v>6.4</c:v>
                </c:pt>
                <c:pt idx="7">
                  <c:v>9.1999999999999993</c:v>
                </c:pt>
                <c:pt idx="8">
                  <c:v>12</c:v>
                </c:pt>
                <c:pt idx="9">
                  <c:v>9.6999999999999993</c:v>
                </c:pt>
                <c:pt idx="10">
                  <c:v>10.4</c:v>
                </c:pt>
                <c:pt idx="11">
                  <c:v>14.7</c:v>
                </c:pt>
                <c:pt idx="12">
                  <c:v>14.1</c:v>
                </c:pt>
                <c:pt idx="13">
                  <c:v>14.3</c:v>
                </c:pt>
                <c:pt idx="14">
                  <c:v>16.7</c:v>
                </c:pt>
                <c:pt idx="15">
                  <c:v>25.3</c:v>
                </c:pt>
                <c:pt idx="16">
                  <c:v>12.3</c:v>
                </c:pt>
                <c:pt idx="17">
                  <c:v>11.5</c:v>
                </c:pt>
                <c:pt idx="18">
                  <c:v>10.7</c:v>
                </c:pt>
                <c:pt idx="19">
                  <c:v>12.3</c:v>
                </c:pt>
                <c:pt idx="20">
                  <c:v>13.2</c:v>
                </c:pt>
                <c:pt idx="21">
                  <c:v>11.6</c:v>
                </c:pt>
                <c:pt idx="22">
                  <c:v>10.8</c:v>
                </c:pt>
                <c:pt idx="23">
                  <c:v>9.6999999999999993</c:v>
                </c:pt>
                <c:pt idx="24">
                  <c:v>10</c:v>
                </c:pt>
                <c:pt idx="25">
                  <c:v>7.5</c:v>
                </c:pt>
                <c:pt idx="26">
                  <c:v>6.4</c:v>
                </c:pt>
                <c:pt idx="27">
                  <c:v>9.6999999999999993</c:v>
                </c:pt>
                <c:pt idx="28">
                  <c:v>5.6</c:v>
                </c:pt>
                <c:pt idx="29">
                  <c:v>7.3</c:v>
                </c:pt>
                <c:pt idx="30">
                  <c:v>4.5999999999999996</c:v>
                </c:pt>
                <c:pt idx="31">
                  <c:v>5</c:v>
                </c:pt>
                <c:pt idx="32">
                  <c:v>4.8</c:v>
                </c:pt>
                <c:pt idx="33">
                  <c:v>5.6</c:v>
                </c:pt>
                <c:pt idx="34">
                  <c:v>7.3</c:v>
                </c:pt>
                <c:pt idx="35">
                  <c:v>12.2</c:v>
                </c:pt>
                <c:pt idx="36">
                  <c:v>17.100000000000001</c:v>
                </c:pt>
                <c:pt idx="37">
                  <c:v>25.6</c:v>
                </c:pt>
                <c:pt idx="38">
                  <c:v>26.6</c:v>
                </c:pt>
                <c:pt idx="39">
                  <c:v>25.2</c:v>
                </c:pt>
                <c:pt idx="40">
                  <c:v>25.6</c:v>
                </c:pt>
                <c:pt idx="41">
                  <c:v>27.6</c:v>
                </c:pt>
                <c:pt idx="42">
                  <c:v>24.7</c:v>
                </c:pt>
                <c:pt idx="43">
                  <c:v>20.8</c:v>
                </c:pt>
                <c:pt idx="44">
                  <c:v>16.2</c:v>
                </c:pt>
                <c:pt idx="45">
                  <c:v>20.6</c:v>
                </c:pt>
                <c:pt idx="46">
                  <c:v>17.8</c:v>
                </c:pt>
                <c:pt idx="47">
                  <c:v>17.7</c:v>
                </c:pt>
                <c:pt idx="48">
                  <c:v>16.899999999999999</c:v>
                </c:pt>
                <c:pt idx="49">
                  <c:v>25.3</c:v>
                </c:pt>
                <c:pt idx="50">
                  <c:v>22.5</c:v>
                </c:pt>
                <c:pt idx="51">
                  <c:v>28.6</c:v>
                </c:pt>
                <c:pt idx="52">
                  <c:v>27</c:v>
                </c:pt>
                <c:pt idx="53">
                  <c:v>28.8</c:v>
                </c:pt>
                <c:pt idx="54">
                  <c:v>27.4</c:v>
                </c:pt>
                <c:pt idx="55">
                  <c:v>31.8</c:v>
                </c:pt>
                <c:pt idx="56">
                  <c:v>31.3</c:v>
                </c:pt>
                <c:pt idx="57">
                  <c:v>31.2</c:v>
                </c:pt>
                <c:pt idx="58">
                  <c:v>32.799999999999997</c:v>
                </c:pt>
                <c:pt idx="59">
                  <c:v>37.5</c:v>
                </c:pt>
                <c:pt idx="60">
                  <c:v>38.700000000000003</c:v>
                </c:pt>
                <c:pt idx="61">
                  <c:v>37.6</c:v>
                </c:pt>
                <c:pt idx="62">
                  <c:v>37.6</c:v>
                </c:pt>
                <c:pt idx="63">
                  <c:v>39.9</c:v>
                </c:pt>
                <c:pt idx="64">
                  <c:v>38.6</c:v>
                </c:pt>
                <c:pt idx="65">
                  <c:v>37.299999999999997</c:v>
                </c:pt>
                <c:pt idx="66">
                  <c:v>34.9</c:v>
                </c:pt>
                <c:pt idx="67">
                  <c:v>32.9</c:v>
                </c:pt>
                <c:pt idx="68">
                  <c:v>28.1</c:v>
                </c:pt>
                <c:pt idx="69">
                  <c:v>28.6</c:v>
                </c:pt>
                <c:pt idx="70">
                  <c:v>22.3</c:v>
                </c:pt>
                <c:pt idx="71">
                  <c:v>21.2</c:v>
                </c:pt>
                <c:pt idx="72">
                  <c:v>20.399999999999999</c:v>
                </c:pt>
                <c:pt idx="73">
                  <c:v>16.2</c:v>
                </c:pt>
                <c:pt idx="74">
                  <c:v>16.399999999999999</c:v>
                </c:pt>
                <c:pt idx="75">
                  <c:v>17.399999999999999</c:v>
                </c:pt>
                <c:pt idx="76">
                  <c:v>12</c:v>
                </c:pt>
                <c:pt idx="77">
                  <c:v>11.3</c:v>
                </c:pt>
                <c:pt idx="78">
                  <c:v>11.3</c:v>
                </c:pt>
                <c:pt idx="79">
                  <c:v>11</c:v>
                </c:pt>
                <c:pt idx="80">
                  <c:v>10.6</c:v>
                </c:pt>
                <c:pt idx="81">
                  <c:v>2.1</c:v>
                </c:pt>
                <c:pt idx="82">
                  <c:v>13</c:v>
                </c:pt>
                <c:pt idx="83">
                  <c:v>14.2</c:v>
                </c:pt>
                <c:pt idx="84">
                  <c:v>13</c:v>
                </c:pt>
                <c:pt idx="85">
                  <c:v>12.5</c:v>
                </c:pt>
                <c:pt idx="86">
                  <c:v>8.1</c:v>
                </c:pt>
                <c:pt idx="87">
                  <c:v>6.3</c:v>
                </c:pt>
                <c:pt idx="88">
                  <c:v>6.9</c:v>
                </c:pt>
                <c:pt idx="89">
                  <c:v>4.5</c:v>
                </c:pt>
                <c:pt idx="90">
                  <c:v>6.8</c:v>
                </c:pt>
                <c:pt idx="91">
                  <c:v>4.8</c:v>
                </c:pt>
                <c:pt idx="92">
                  <c:v>5.8</c:v>
                </c:pt>
                <c:pt idx="93">
                  <c:v>7.1</c:v>
                </c:pt>
                <c:pt idx="94">
                  <c:v>8.6</c:v>
                </c:pt>
                <c:pt idx="95">
                  <c:v>9.9</c:v>
                </c:pt>
              </c:numCache>
            </c:numRef>
          </c:val>
          <c:smooth val="0"/>
          <c:extLst>
            <c:ext xmlns:c16="http://schemas.microsoft.com/office/drawing/2014/chart" uri="{C3380CC4-5D6E-409C-BE32-E72D297353CC}">
              <c16:uniqueId val="{00000001-D966-4E32-9567-51A8C69D2687}"/>
            </c:ext>
          </c:extLst>
        </c:ser>
        <c:dLbls>
          <c:showLegendKey val="0"/>
          <c:showVal val="0"/>
          <c:showCatName val="0"/>
          <c:showSerName val="0"/>
          <c:showPercent val="0"/>
          <c:showBubbleSize val="0"/>
        </c:dLbls>
        <c:smooth val="0"/>
        <c:axId val="1081590240"/>
        <c:axId val="1081584664"/>
      </c:lineChart>
      <c:dateAx>
        <c:axId val="1081590240"/>
        <c:scaling>
          <c:orientation val="minMax"/>
        </c:scaling>
        <c:delete val="0"/>
        <c:axPos val="b"/>
        <c:majorGridlines>
          <c:spPr>
            <a:ln w="9525" cap="flat" cmpd="sng" algn="ctr">
              <a:solidFill>
                <a:schemeClr val="tx1">
                  <a:lumMod val="15000"/>
                  <a:lumOff val="85000"/>
                </a:schemeClr>
              </a:solidFill>
              <a:round/>
            </a:ln>
            <a:effectLst/>
          </c:spPr>
        </c:majorGridlines>
        <c:numFmt formatCode="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81584664"/>
        <c:crosses val="autoZero"/>
        <c:auto val="1"/>
        <c:lblOffset val="100"/>
        <c:baseTimeUnit val="months"/>
        <c:majorUnit val="15"/>
        <c:majorTimeUnit val="months"/>
      </c:dateAx>
      <c:valAx>
        <c:axId val="10815846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815902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Services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0"/>
          <c:order val="0"/>
          <c:tx>
            <c:strRef>
              <c:f>'Graphique 4.2'!$F$4</c:f>
              <c:strCache>
                <c:ptCount val="1"/>
                <c:pt idx="0">
                  <c:v>Difficultés d'offre uniquement</c:v>
                </c:pt>
              </c:strCache>
            </c:strRef>
          </c:tx>
          <c:spPr>
            <a:ln w="28575" cap="rnd">
              <a:solidFill>
                <a:schemeClr val="accent1"/>
              </a:solidFill>
              <a:round/>
            </a:ln>
            <a:effectLst/>
          </c:spPr>
          <c:marker>
            <c:symbol val="none"/>
          </c:marker>
          <c:cat>
            <c:numRef>
              <c:f>'Graphique 4.2'!$A$21:$A$100</c:f>
              <c:numCache>
                <c:formatCode>[$-40C]mmm\-yy;@</c:formatCode>
                <c:ptCount val="80"/>
                <c:pt idx="0">
                  <c:v>37987</c:v>
                </c:pt>
                <c:pt idx="1">
                  <c:v>38078</c:v>
                </c:pt>
                <c:pt idx="2">
                  <c:v>38169</c:v>
                </c:pt>
                <c:pt idx="3">
                  <c:v>38261</c:v>
                </c:pt>
                <c:pt idx="4">
                  <c:v>38353</c:v>
                </c:pt>
                <c:pt idx="5">
                  <c:v>38443</c:v>
                </c:pt>
                <c:pt idx="6">
                  <c:v>38534</c:v>
                </c:pt>
                <c:pt idx="7">
                  <c:v>38626</c:v>
                </c:pt>
                <c:pt idx="8">
                  <c:v>38718</c:v>
                </c:pt>
                <c:pt idx="9">
                  <c:v>38808</c:v>
                </c:pt>
                <c:pt idx="10">
                  <c:v>38899</c:v>
                </c:pt>
                <c:pt idx="11">
                  <c:v>38991</c:v>
                </c:pt>
                <c:pt idx="12">
                  <c:v>39083</c:v>
                </c:pt>
                <c:pt idx="13">
                  <c:v>39173</c:v>
                </c:pt>
                <c:pt idx="14">
                  <c:v>39264</c:v>
                </c:pt>
                <c:pt idx="15">
                  <c:v>39356</c:v>
                </c:pt>
                <c:pt idx="16">
                  <c:v>39448</c:v>
                </c:pt>
                <c:pt idx="17">
                  <c:v>39539</c:v>
                </c:pt>
                <c:pt idx="18">
                  <c:v>39630</c:v>
                </c:pt>
                <c:pt idx="19">
                  <c:v>39722</c:v>
                </c:pt>
                <c:pt idx="20">
                  <c:v>39814</c:v>
                </c:pt>
                <c:pt idx="21">
                  <c:v>39904</c:v>
                </c:pt>
                <c:pt idx="22">
                  <c:v>39995</c:v>
                </c:pt>
                <c:pt idx="23">
                  <c:v>40087</c:v>
                </c:pt>
                <c:pt idx="24">
                  <c:v>40179</c:v>
                </c:pt>
                <c:pt idx="25">
                  <c:v>40269</c:v>
                </c:pt>
                <c:pt idx="26">
                  <c:v>40360</c:v>
                </c:pt>
                <c:pt idx="27">
                  <c:v>40452</c:v>
                </c:pt>
                <c:pt idx="28">
                  <c:v>40544</c:v>
                </c:pt>
                <c:pt idx="29">
                  <c:v>40634</c:v>
                </c:pt>
                <c:pt idx="30">
                  <c:v>40725</c:v>
                </c:pt>
                <c:pt idx="31">
                  <c:v>40817</c:v>
                </c:pt>
                <c:pt idx="32">
                  <c:v>40909</c:v>
                </c:pt>
                <c:pt idx="33">
                  <c:v>41000</c:v>
                </c:pt>
                <c:pt idx="34">
                  <c:v>41091</c:v>
                </c:pt>
                <c:pt idx="35">
                  <c:v>41183</c:v>
                </c:pt>
                <c:pt idx="36">
                  <c:v>41275</c:v>
                </c:pt>
                <c:pt idx="37">
                  <c:v>41365</c:v>
                </c:pt>
                <c:pt idx="38">
                  <c:v>41456</c:v>
                </c:pt>
                <c:pt idx="39">
                  <c:v>41548</c:v>
                </c:pt>
                <c:pt idx="40">
                  <c:v>41640</c:v>
                </c:pt>
                <c:pt idx="41">
                  <c:v>41730</c:v>
                </c:pt>
                <c:pt idx="42">
                  <c:v>41821</c:v>
                </c:pt>
                <c:pt idx="43">
                  <c:v>41913</c:v>
                </c:pt>
                <c:pt idx="44">
                  <c:v>42005</c:v>
                </c:pt>
                <c:pt idx="45">
                  <c:v>42095</c:v>
                </c:pt>
                <c:pt idx="46">
                  <c:v>42186</c:v>
                </c:pt>
                <c:pt idx="47">
                  <c:v>42278</c:v>
                </c:pt>
                <c:pt idx="48">
                  <c:v>42370</c:v>
                </c:pt>
                <c:pt idx="49">
                  <c:v>42461</c:v>
                </c:pt>
                <c:pt idx="50">
                  <c:v>42552</c:v>
                </c:pt>
                <c:pt idx="51">
                  <c:v>42644</c:v>
                </c:pt>
                <c:pt idx="52">
                  <c:v>42736</c:v>
                </c:pt>
                <c:pt idx="53">
                  <c:v>42826</c:v>
                </c:pt>
                <c:pt idx="54">
                  <c:v>42917</c:v>
                </c:pt>
                <c:pt idx="55">
                  <c:v>43009</c:v>
                </c:pt>
                <c:pt idx="56">
                  <c:v>43101</c:v>
                </c:pt>
                <c:pt idx="57">
                  <c:v>43191</c:v>
                </c:pt>
                <c:pt idx="58">
                  <c:v>43282</c:v>
                </c:pt>
                <c:pt idx="59">
                  <c:v>43374</c:v>
                </c:pt>
                <c:pt idx="60">
                  <c:v>43466</c:v>
                </c:pt>
                <c:pt idx="61">
                  <c:v>43556</c:v>
                </c:pt>
                <c:pt idx="62">
                  <c:v>43647</c:v>
                </c:pt>
                <c:pt idx="63">
                  <c:v>43739</c:v>
                </c:pt>
                <c:pt idx="64">
                  <c:v>43831</c:v>
                </c:pt>
                <c:pt idx="65">
                  <c:v>43922</c:v>
                </c:pt>
                <c:pt idx="66">
                  <c:v>44013</c:v>
                </c:pt>
                <c:pt idx="67">
                  <c:v>44105</c:v>
                </c:pt>
                <c:pt idx="68">
                  <c:v>44197</c:v>
                </c:pt>
                <c:pt idx="69">
                  <c:v>44287</c:v>
                </c:pt>
                <c:pt idx="70">
                  <c:v>44378</c:v>
                </c:pt>
                <c:pt idx="71">
                  <c:v>44470</c:v>
                </c:pt>
                <c:pt idx="72">
                  <c:v>44562</c:v>
                </c:pt>
                <c:pt idx="73">
                  <c:v>44652</c:v>
                </c:pt>
                <c:pt idx="74">
                  <c:v>44743</c:v>
                </c:pt>
                <c:pt idx="75">
                  <c:v>44835</c:v>
                </c:pt>
                <c:pt idx="76">
                  <c:v>44927</c:v>
                </c:pt>
                <c:pt idx="77">
                  <c:v>45017</c:v>
                </c:pt>
                <c:pt idx="78">
                  <c:v>45108</c:v>
                </c:pt>
                <c:pt idx="79">
                  <c:v>45200</c:v>
                </c:pt>
              </c:numCache>
            </c:numRef>
          </c:cat>
          <c:val>
            <c:numRef>
              <c:f>'Graphique 4.2'!$F$21:$F$100</c:f>
              <c:numCache>
                <c:formatCode>General</c:formatCode>
                <c:ptCount val="80"/>
                <c:pt idx="0">
                  <c:v>21.6</c:v>
                </c:pt>
                <c:pt idx="1">
                  <c:v>19.5</c:v>
                </c:pt>
                <c:pt idx="2">
                  <c:v>20.5</c:v>
                </c:pt>
                <c:pt idx="3">
                  <c:v>24.3</c:v>
                </c:pt>
                <c:pt idx="4">
                  <c:v>19.8</c:v>
                </c:pt>
                <c:pt idx="5">
                  <c:v>19.8</c:v>
                </c:pt>
                <c:pt idx="6">
                  <c:v>18.399999999999999</c:v>
                </c:pt>
                <c:pt idx="7">
                  <c:v>19.899999999999999</c:v>
                </c:pt>
                <c:pt idx="8">
                  <c:v>22.7</c:v>
                </c:pt>
                <c:pt idx="9">
                  <c:v>23.6</c:v>
                </c:pt>
                <c:pt idx="10">
                  <c:v>24.7</c:v>
                </c:pt>
                <c:pt idx="11">
                  <c:v>26.9</c:v>
                </c:pt>
                <c:pt idx="12">
                  <c:v>25.9</c:v>
                </c:pt>
                <c:pt idx="13">
                  <c:v>25.4</c:v>
                </c:pt>
                <c:pt idx="14">
                  <c:v>26.7</c:v>
                </c:pt>
                <c:pt idx="15">
                  <c:v>24.4</c:v>
                </c:pt>
                <c:pt idx="16">
                  <c:v>27.3</c:v>
                </c:pt>
                <c:pt idx="17">
                  <c:v>29.8</c:v>
                </c:pt>
                <c:pt idx="18">
                  <c:v>30.2</c:v>
                </c:pt>
                <c:pt idx="19">
                  <c:v>25.2</c:v>
                </c:pt>
                <c:pt idx="20">
                  <c:v>22</c:v>
                </c:pt>
                <c:pt idx="21">
                  <c:v>20.100000000000001</c:v>
                </c:pt>
                <c:pt idx="22">
                  <c:v>16.8</c:v>
                </c:pt>
                <c:pt idx="23">
                  <c:v>18.8</c:v>
                </c:pt>
                <c:pt idx="24">
                  <c:v>20.399999999999999</c:v>
                </c:pt>
                <c:pt idx="25">
                  <c:v>20.3</c:v>
                </c:pt>
                <c:pt idx="26">
                  <c:v>20.399999999999999</c:v>
                </c:pt>
                <c:pt idx="27">
                  <c:v>22.7</c:v>
                </c:pt>
                <c:pt idx="28">
                  <c:v>22.5</c:v>
                </c:pt>
                <c:pt idx="29">
                  <c:v>23.5</c:v>
                </c:pt>
                <c:pt idx="30">
                  <c:v>25.3</c:v>
                </c:pt>
                <c:pt idx="31">
                  <c:v>24.5</c:v>
                </c:pt>
                <c:pt idx="32">
                  <c:v>22.9</c:v>
                </c:pt>
                <c:pt idx="33">
                  <c:v>19.7</c:v>
                </c:pt>
                <c:pt idx="34">
                  <c:v>20.6</c:v>
                </c:pt>
                <c:pt idx="35">
                  <c:v>19</c:v>
                </c:pt>
                <c:pt idx="36">
                  <c:v>18.7</c:v>
                </c:pt>
                <c:pt idx="37">
                  <c:v>19.5</c:v>
                </c:pt>
                <c:pt idx="38">
                  <c:v>16.5</c:v>
                </c:pt>
                <c:pt idx="39">
                  <c:v>16.5</c:v>
                </c:pt>
                <c:pt idx="40">
                  <c:v>18.5</c:v>
                </c:pt>
                <c:pt idx="41">
                  <c:v>19</c:v>
                </c:pt>
                <c:pt idx="42">
                  <c:v>20</c:v>
                </c:pt>
                <c:pt idx="43">
                  <c:v>19.5</c:v>
                </c:pt>
                <c:pt idx="44">
                  <c:v>20</c:v>
                </c:pt>
                <c:pt idx="45">
                  <c:v>19.399999999999999</c:v>
                </c:pt>
                <c:pt idx="46">
                  <c:v>17.600000000000001</c:v>
                </c:pt>
                <c:pt idx="47">
                  <c:v>21.9</c:v>
                </c:pt>
                <c:pt idx="48">
                  <c:v>20.9</c:v>
                </c:pt>
                <c:pt idx="49">
                  <c:v>21.5</c:v>
                </c:pt>
                <c:pt idx="50">
                  <c:v>21.7</c:v>
                </c:pt>
                <c:pt idx="51">
                  <c:v>22.1</c:v>
                </c:pt>
                <c:pt idx="52">
                  <c:v>21.7</c:v>
                </c:pt>
                <c:pt idx="53">
                  <c:v>23.9</c:v>
                </c:pt>
                <c:pt idx="54">
                  <c:v>28.6</c:v>
                </c:pt>
                <c:pt idx="55">
                  <c:v>30.3</c:v>
                </c:pt>
                <c:pt idx="56">
                  <c:v>29.1</c:v>
                </c:pt>
                <c:pt idx="57">
                  <c:v>31.3</c:v>
                </c:pt>
                <c:pt idx="58">
                  <c:v>32.4</c:v>
                </c:pt>
                <c:pt idx="59">
                  <c:v>31</c:v>
                </c:pt>
                <c:pt idx="60">
                  <c:v>30.7</c:v>
                </c:pt>
                <c:pt idx="61">
                  <c:v>28.7</c:v>
                </c:pt>
                <c:pt idx="62">
                  <c:v>23.4</c:v>
                </c:pt>
                <c:pt idx="63">
                  <c:v>22.8</c:v>
                </c:pt>
                <c:pt idx="64">
                  <c:v>22.8</c:v>
                </c:pt>
                <c:pt idx="65">
                  <c:v>37.4</c:v>
                </c:pt>
                <c:pt idx="66">
                  <c:v>18.8</c:v>
                </c:pt>
                <c:pt idx="67">
                  <c:v>16.2</c:v>
                </c:pt>
                <c:pt idx="68">
                  <c:v>18.8</c:v>
                </c:pt>
                <c:pt idx="69">
                  <c:v>20.5</c:v>
                </c:pt>
                <c:pt idx="70">
                  <c:v>24.4</c:v>
                </c:pt>
                <c:pt idx="71">
                  <c:v>28.2</c:v>
                </c:pt>
                <c:pt idx="72">
                  <c:v>27.2</c:v>
                </c:pt>
                <c:pt idx="73">
                  <c:v>31.9</c:v>
                </c:pt>
                <c:pt idx="74">
                  <c:v>34.200000000000003</c:v>
                </c:pt>
                <c:pt idx="75">
                  <c:v>32.700000000000003</c:v>
                </c:pt>
                <c:pt idx="76">
                  <c:v>31.8</c:v>
                </c:pt>
                <c:pt idx="77">
                  <c:v>29.9</c:v>
                </c:pt>
                <c:pt idx="78">
                  <c:v>27</c:v>
                </c:pt>
                <c:pt idx="79">
                  <c:v>25.4</c:v>
                </c:pt>
              </c:numCache>
            </c:numRef>
          </c:val>
          <c:smooth val="0"/>
          <c:extLst>
            <c:ext xmlns:c16="http://schemas.microsoft.com/office/drawing/2014/chart" uri="{C3380CC4-5D6E-409C-BE32-E72D297353CC}">
              <c16:uniqueId val="{00000000-CEB5-49DF-8A62-71699B7C2B83}"/>
            </c:ext>
          </c:extLst>
        </c:ser>
        <c:ser>
          <c:idx val="1"/>
          <c:order val="1"/>
          <c:tx>
            <c:strRef>
              <c:f>'Graphique 4.2'!$G$4</c:f>
              <c:strCache>
                <c:ptCount val="1"/>
                <c:pt idx="0">
                  <c:v>Difficultés de demande uniquement</c:v>
                </c:pt>
              </c:strCache>
            </c:strRef>
          </c:tx>
          <c:spPr>
            <a:ln w="28575" cap="rnd">
              <a:solidFill>
                <a:schemeClr val="accent2"/>
              </a:solidFill>
              <a:round/>
            </a:ln>
            <a:effectLst/>
          </c:spPr>
          <c:marker>
            <c:symbol val="none"/>
          </c:marker>
          <c:cat>
            <c:numRef>
              <c:f>'Graphique 4.2'!$A$21:$A$100</c:f>
              <c:numCache>
                <c:formatCode>[$-40C]mmm\-yy;@</c:formatCode>
                <c:ptCount val="80"/>
                <c:pt idx="0">
                  <c:v>37987</c:v>
                </c:pt>
                <c:pt idx="1">
                  <c:v>38078</c:v>
                </c:pt>
                <c:pt idx="2">
                  <c:v>38169</c:v>
                </c:pt>
                <c:pt idx="3">
                  <c:v>38261</c:v>
                </c:pt>
                <c:pt idx="4">
                  <c:v>38353</c:v>
                </c:pt>
                <c:pt idx="5">
                  <c:v>38443</c:v>
                </c:pt>
                <c:pt idx="6">
                  <c:v>38534</c:v>
                </c:pt>
                <c:pt idx="7">
                  <c:v>38626</c:v>
                </c:pt>
                <c:pt idx="8">
                  <c:v>38718</c:v>
                </c:pt>
                <c:pt idx="9">
                  <c:v>38808</c:v>
                </c:pt>
                <c:pt idx="10">
                  <c:v>38899</c:v>
                </c:pt>
                <c:pt idx="11">
                  <c:v>38991</c:v>
                </c:pt>
                <c:pt idx="12">
                  <c:v>39083</c:v>
                </c:pt>
                <c:pt idx="13">
                  <c:v>39173</c:v>
                </c:pt>
                <c:pt idx="14">
                  <c:v>39264</c:v>
                </c:pt>
                <c:pt idx="15">
                  <c:v>39356</c:v>
                </c:pt>
                <c:pt idx="16">
                  <c:v>39448</c:v>
                </c:pt>
                <c:pt idx="17">
                  <c:v>39539</c:v>
                </c:pt>
                <c:pt idx="18">
                  <c:v>39630</c:v>
                </c:pt>
                <c:pt idx="19">
                  <c:v>39722</c:v>
                </c:pt>
                <c:pt idx="20">
                  <c:v>39814</c:v>
                </c:pt>
                <c:pt idx="21">
                  <c:v>39904</c:v>
                </c:pt>
                <c:pt idx="22">
                  <c:v>39995</c:v>
                </c:pt>
                <c:pt idx="23">
                  <c:v>40087</c:v>
                </c:pt>
                <c:pt idx="24">
                  <c:v>40179</c:v>
                </c:pt>
                <c:pt idx="25">
                  <c:v>40269</c:v>
                </c:pt>
                <c:pt idx="26">
                  <c:v>40360</c:v>
                </c:pt>
                <c:pt idx="27">
                  <c:v>40452</c:v>
                </c:pt>
                <c:pt idx="28">
                  <c:v>40544</c:v>
                </c:pt>
                <c:pt idx="29">
                  <c:v>40634</c:v>
                </c:pt>
                <c:pt idx="30">
                  <c:v>40725</c:v>
                </c:pt>
                <c:pt idx="31">
                  <c:v>40817</c:v>
                </c:pt>
                <c:pt idx="32">
                  <c:v>40909</c:v>
                </c:pt>
                <c:pt idx="33">
                  <c:v>41000</c:v>
                </c:pt>
                <c:pt idx="34">
                  <c:v>41091</c:v>
                </c:pt>
                <c:pt idx="35">
                  <c:v>41183</c:v>
                </c:pt>
                <c:pt idx="36">
                  <c:v>41275</c:v>
                </c:pt>
                <c:pt idx="37">
                  <c:v>41365</c:v>
                </c:pt>
                <c:pt idx="38">
                  <c:v>41456</c:v>
                </c:pt>
                <c:pt idx="39">
                  <c:v>41548</c:v>
                </c:pt>
                <c:pt idx="40">
                  <c:v>41640</c:v>
                </c:pt>
                <c:pt idx="41">
                  <c:v>41730</c:v>
                </c:pt>
                <c:pt idx="42">
                  <c:v>41821</c:v>
                </c:pt>
                <c:pt idx="43">
                  <c:v>41913</c:v>
                </c:pt>
                <c:pt idx="44">
                  <c:v>42005</c:v>
                </c:pt>
                <c:pt idx="45">
                  <c:v>42095</c:v>
                </c:pt>
                <c:pt idx="46">
                  <c:v>42186</c:v>
                </c:pt>
                <c:pt idx="47">
                  <c:v>42278</c:v>
                </c:pt>
                <c:pt idx="48">
                  <c:v>42370</c:v>
                </c:pt>
                <c:pt idx="49">
                  <c:v>42461</c:v>
                </c:pt>
                <c:pt idx="50">
                  <c:v>42552</c:v>
                </c:pt>
                <c:pt idx="51">
                  <c:v>42644</c:v>
                </c:pt>
                <c:pt idx="52">
                  <c:v>42736</c:v>
                </c:pt>
                <c:pt idx="53">
                  <c:v>42826</c:v>
                </c:pt>
                <c:pt idx="54">
                  <c:v>42917</c:v>
                </c:pt>
                <c:pt idx="55">
                  <c:v>43009</c:v>
                </c:pt>
                <c:pt idx="56">
                  <c:v>43101</c:v>
                </c:pt>
                <c:pt idx="57">
                  <c:v>43191</c:v>
                </c:pt>
                <c:pt idx="58">
                  <c:v>43282</c:v>
                </c:pt>
                <c:pt idx="59">
                  <c:v>43374</c:v>
                </c:pt>
                <c:pt idx="60">
                  <c:v>43466</c:v>
                </c:pt>
                <c:pt idx="61">
                  <c:v>43556</c:v>
                </c:pt>
                <c:pt idx="62">
                  <c:v>43647</c:v>
                </c:pt>
                <c:pt idx="63">
                  <c:v>43739</c:v>
                </c:pt>
                <c:pt idx="64">
                  <c:v>43831</c:v>
                </c:pt>
                <c:pt idx="65">
                  <c:v>43922</c:v>
                </c:pt>
                <c:pt idx="66">
                  <c:v>44013</c:v>
                </c:pt>
                <c:pt idx="67">
                  <c:v>44105</c:v>
                </c:pt>
                <c:pt idx="68">
                  <c:v>44197</c:v>
                </c:pt>
                <c:pt idx="69">
                  <c:v>44287</c:v>
                </c:pt>
                <c:pt idx="70">
                  <c:v>44378</c:v>
                </c:pt>
                <c:pt idx="71">
                  <c:v>44470</c:v>
                </c:pt>
                <c:pt idx="72">
                  <c:v>44562</c:v>
                </c:pt>
                <c:pt idx="73">
                  <c:v>44652</c:v>
                </c:pt>
                <c:pt idx="74">
                  <c:v>44743</c:v>
                </c:pt>
                <c:pt idx="75">
                  <c:v>44835</c:v>
                </c:pt>
                <c:pt idx="76">
                  <c:v>44927</c:v>
                </c:pt>
                <c:pt idx="77">
                  <c:v>45017</c:v>
                </c:pt>
                <c:pt idx="78">
                  <c:v>45108</c:v>
                </c:pt>
                <c:pt idx="79">
                  <c:v>45200</c:v>
                </c:pt>
              </c:numCache>
            </c:numRef>
          </c:cat>
          <c:val>
            <c:numRef>
              <c:f>'Graphique 4.2'!$G$21:$G$100</c:f>
              <c:numCache>
                <c:formatCode>General</c:formatCode>
                <c:ptCount val="80"/>
                <c:pt idx="0">
                  <c:v>35.6</c:v>
                </c:pt>
                <c:pt idx="1">
                  <c:v>35.799999999999997</c:v>
                </c:pt>
                <c:pt idx="2">
                  <c:v>30.8</c:v>
                </c:pt>
                <c:pt idx="3">
                  <c:v>28.8</c:v>
                </c:pt>
                <c:pt idx="4">
                  <c:v>30.7</c:v>
                </c:pt>
                <c:pt idx="5">
                  <c:v>28.7</c:v>
                </c:pt>
                <c:pt idx="6">
                  <c:v>30</c:v>
                </c:pt>
                <c:pt idx="7">
                  <c:v>23.7</c:v>
                </c:pt>
                <c:pt idx="8">
                  <c:v>25.7</c:v>
                </c:pt>
                <c:pt idx="9">
                  <c:v>24.2</c:v>
                </c:pt>
                <c:pt idx="10">
                  <c:v>18.399999999999999</c:v>
                </c:pt>
                <c:pt idx="11">
                  <c:v>20.6</c:v>
                </c:pt>
                <c:pt idx="12">
                  <c:v>20.399999999999999</c:v>
                </c:pt>
                <c:pt idx="13">
                  <c:v>21.2</c:v>
                </c:pt>
                <c:pt idx="14">
                  <c:v>19.8</c:v>
                </c:pt>
                <c:pt idx="15">
                  <c:v>18.8</c:v>
                </c:pt>
                <c:pt idx="16">
                  <c:v>22.6</c:v>
                </c:pt>
                <c:pt idx="17">
                  <c:v>21.9</c:v>
                </c:pt>
                <c:pt idx="18">
                  <c:v>24.6</c:v>
                </c:pt>
                <c:pt idx="19">
                  <c:v>29.1</c:v>
                </c:pt>
                <c:pt idx="20">
                  <c:v>39.9</c:v>
                </c:pt>
                <c:pt idx="21">
                  <c:v>41.9</c:v>
                </c:pt>
                <c:pt idx="22">
                  <c:v>39.6</c:v>
                </c:pt>
                <c:pt idx="23">
                  <c:v>41.2</c:v>
                </c:pt>
                <c:pt idx="24">
                  <c:v>40.6</c:v>
                </c:pt>
                <c:pt idx="25">
                  <c:v>39.200000000000003</c:v>
                </c:pt>
                <c:pt idx="26">
                  <c:v>33.5</c:v>
                </c:pt>
                <c:pt idx="27">
                  <c:v>31.7</c:v>
                </c:pt>
                <c:pt idx="28">
                  <c:v>31.3</c:v>
                </c:pt>
                <c:pt idx="29">
                  <c:v>27.1</c:v>
                </c:pt>
                <c:pt idx="30">
                  <c:v>22.8</c:v>
                </c:pt>
                <c:pt idx="31">
                  <c:v>29.8</c:v>
                </c:pt>
                <c:pt idx="32">
                  <c:v>32.4</c:v>
                </c:pt>
                <c:pt idx="33">
                  <c:v>32.6</c:v>
                </c:pt>
                <c:pt idx="34">
                  <c:v>37.200000000000003</c:v>
                </c:pt>
                <c:pt idx="35">
                  <c:v>40.5</c:v>
                </c:pt>
                <c:pt idx="36">
                  <c:v>37.9</c:v>
                </c:pt>
                <c:pt idx="37">
                  <c:v>41.3</c:v>
                </c:pt>
                <c:pt idx="38">
                  <c:v>38.4</c:v>
                </c:pt>
                <c:pt idx="39">
                  <c:v>39.200000000000003</c:v>
                </c:pt>
                <c:pt idx="40">
                  <c:v>38.9</c:v>
                </c:pt>
                <c:pt idx="41">
                  <c:v>39</c:v>
                </c:pt>
                <c:pt idx="42">
                  <c:v>40.6</c:v>
                </c:pt>
                <c:pt idx="43">
                  <c:v>39</c:v>
                </c:pt>
                <c:pt idx="44">
                  <c:v>40.4</c:v>
                </c:pt>
                <c:pt idx="45">
                  <c:v>38.700000000000003</c:v>
                </c:pt>
                <c:pt idx="46">
                  <c:v>37.299999999999997</c:v>
                </c:pt>
                <c:pt idx="47">
                  <c:v>37</c:v>
                </c:pt>
                <c:pt idx="48">
                  <c:v>37.200000000000003</c:v>
                </c:pt>
                <c:pt idx="49">
                  <c:v>34.1</c:v>
                </c:pt>
                <c:pt idx="50">
                  <c:v>34.4</c:v>
                </c:pt>
                <c:pt idx="51">
                  <c:v>35.299999999999997</c:v>
                </c:pt>
                <c:pt idx="52">
                  <c:v>32.5</c:v>
                </c:pt>
                <c:pt idx="53">
                  <c:v>29.7</c:v>
                </c:pt>
                <c:pt idx="54">
                  <c:v>26.3</c:v>
                </c:pt>
                <c:pt idx="55">
                  <c:v>25.7</c:v>
                </c:pt>
                <c:pt idx="56">
                  <c:v>27.2</c:v>
                </c:pt>
                <c:pt idx="57">
                  <c:v>22.7</c:v>
                </c:pt>
                <c:pt idx="58">
                  <c:v>22.9</c:v>
                </c:pt>
                <c:pt idx="59">
                  <c:v>24.7</c:v>
                </c:pt>
                <c:pt idx="60">
                  <c:v>23.7</c:v>
                </c:pt>
                <c:pt idx="61">
                  <c:v>25.5</c:v>
                </c:pt>
                <c:pt idx="62">
                  <c:v>16.5</c:v>
                </c:pt>
                <c:pt idx="63">
                  <c:v>18.899999999999999</c:v>
                </c:pt>
                <c:pt idx="64">
                  <c:v>18.8</c:v>
                </c:pt>
                <c:pt idx="65">
                  <c:v>16.100000000000001</c:v>
                </c:pt>
                <c:pt idx="66">
                  <c:v>31.2</c:v>
                </c:pt>
                <c:pt idx="67">
                  <c:v>31</c:v>
                </c:pt>
                <c:pt idx="68">
                  <c:v>29.4</c:v>
                </c:pt>
                <c:pt idx="69">
                  <c:v>25.3</c:v>
                </c:pt>
                <c:pt idx="70">
                  <c:v>22.5</c:v>
                </c:pt>
                <c:pt idx="71">
                  <c:v>15.9</c:v>
                </c:pt>
                <c:pt idx="72">
                  <c:v>17.7</c:v>
                </c:pt>
                <c:pt idx="73">
                  <c:v>13.4</c:v>
                </c:pt>
                <c:pt idx="74">
                  <c:v>12.5</c:v>
                </c:pt>
                <c:pt idx="75">
                  <c:v>12</c:v>
                </c:pt>
                <c:pt idx="76">
                  <c:v>13.8</c:v>
                </c:pt>
                <c:pt idx="77">
                  <c:v>13.3</c:v>
                </c:pt>
                <c:pt idx="78">
                  <c:v>11.5</c:v>
                </c:pt>
                <c:pt idx="79">
                  <c:v>15.5</c:v>
                </c:pt>
              </c:numCache>
            </c:numRef>
          </c:val>
          <c:smooth val="0"/>
          <c:extLst>
            <c:ext xmlns:c16="http://schemas.microsoft.com/office/drawing/2014/chart" uri="{C3380CC4-5D6E-409C-BE32-E72D297353CC}">
              <c16:uniqueId val="{00000001-CEB5-49DF-8A62-71699B7C2B83}"/>
            </c:ext>
          </c:extLst>
        </c:ser>
        <c:dLbls>
          <c:showLegendKey val="0"/>
          <c:showVal val="0"/>
          <c:showCatName val="0"/>
          <c:showSerName val="0"/>
          <c:showPercent val="0"/>
          <c:showBubbleSize val="0"/>
        </c:dLbls>
        <c:smooth val="0"/>
        <c:axId val="1081590240"/>
        <c:axId val="1081584664"/>
      </c:lineChart>
      <c:dateAx>
        <c:axId val="1081590240"/>
        <c:scaling>
          <c:orientation val="minMax"/>
        </c:scaling>
        <c:delete val="0"/>
        <c:axPos val="b"/>
        <c:majorGridlines>
          <c:spPr>
            <a:ln w="9525" cap="flat" cmpd="sng" algn="ctr">
              <a:solidFill>
                <a:schemeClr val="tx1">
                  <a:lumMod val="15000"/>
                  <a:lumOff val="85000"/>
                </a:schemeClr>
              </a:solidFill>
              <a:round/>
            </a:ln>
            <a:effectLst/>
          </c:spPr>
        </c:majorGridlines>
        <c:numFmt formatCode="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81584664"/>
        <c:crosses val="autoZero"/>
        <c:auto val="1"/>
        <c:lblOffset val="100"/>
        <c:baseTimeUnit val="months"/>
        <c:majorUnit val="13"/>
        <c:majorTimeUnit val="months"/>
      </c:dateAx>
      <c:valAx>
        <c:axId val="10815846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815902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fr-FR">
                <a:solidFill>
                  <a:sysClr val="windowText" lastClr="000000"/>
                </a:solidFill>
              </a:rPr>
              <a:t>Variation de la part des entreprises concernées entre octobre 2022 et octobre 2023 </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fr-FR"/>
        </a:p>
      </c:txPr>
    </c:title>
    <c:autoTitleDeleted val="0"/>
    <c:plotArea>
      <c:layout>
        <c:manualLayout>
          <c:layoutTarget val="inner"/>
          <c:xMode val="edge"/>
          <c:yMode val="edge"/>
          <c:x val="5.0271418768872193E-2"/>
          <c:y val="0.10247373000884138"/>
          <c:w val="0.91211647734558776"/>
          <c:h val="0.64553481952747005"/>
        </c:manualLayout>
      </c:layout>
      <c:scatterChart>
        <c:scatterStyle val="lineMarker"/>
        <c:varyColors val="0"/>
        <c:ser>
          <c:idx val="0"/>
          <c:order val="0"/>
          <c:spPr>
            <a:ln w="19050" cap="rnd">
              <a:noFill/>
              <a:round/>
            </a:ln>
            <a:effectLst/>
          </c:spPr>
          <c:marker>
            <c:symbol val="circle"/>
            <c:size val="5"/>
            <c:spPr>
              <a:solidFill>
                <a:schemeClr val="accent2"/>
              </a:solidFill>
              <a:ln w="9525">
                <a:solidFill>
                  <a:schemeClr val="accent2"/>
                </a:solidFill>
              </a:ln>
              <a:effectLst/>
            </c:spPr>
          </c:marker>
          <c:dPt>
            <c:idx val="0"/>
            <c:marker>
              <c:symbol val="circle"/>
              <c:size val="5"/>
              <c:spPr>
                <a:solidFill>
                  <a:srgbClr val="FF0000"/>
                </a:solidFill>
                <a:ln w="9525">
                  <a:solidFill>
                    <a:srgbClr val="FF0000"/>
                  </a:solidFill>
                </a:ln>
                <a:effectLst/>
              </c:spPr>
            </c:marker>
            <c:bubble3D val="0"/>
            <c:spPr>
              <a:ln w="19050" cap="rnd">
                <a:solidFill>
                  <a:srgbClr val="FF0000"/>
                </a:solidFill>
                <a:round/>
              </a:ln>
              <a:effectLst/>
            </c:spPr>
            <c:extLst>
              <c:ext xmlns:c16="http://schemas.microsoft.com/office/drawing/2014/chart" uri="{C3380CC4-5D6E-409C-BE32-E72D297353CC}">
                <c16:uniqueId val="{00000001-5767-4CC9-AEE6-AF886F74D8DF}"/>
              </c:ext>
            </c:extLst>
          </c:dPt>
          <c:dPt>
            <c:idx val="5"/>
            <c:marker>
              <c:symbol val="circle"/>
              <c:size val="5"/>
              <c:spPr>
                <a:solidFill>
                  <a:srgbClr val="FF0000"/>
                </a:solidFill>
                <a:ln w="9525">
                  <a:solidFill>
                    <a:srgbClr val="FF0000"/>
                  </a:solidFill>
                </a:ln>
                <a:effectLst/>
              </c:spPr>
            </c:marker>
            <c:bubble3D val="0"/>
            <c:extLst>
              <c:ext xmlns:c16="http://schemas.microsoft.com/office/drawing/2014/chart" uri="{C3380CC4-5D6E-409C-BE32-E72D297353CC}">
                <c16:uniqueId val="{00000002-5767-4CC9-AEE6-AF886F74D8DF}"/>
              </c:ext>
            </c:extLst>
          </c:dPt>
          <c:dPt>
            <c:idx val="6"/>
            <c:marker>
              <c:symbol val="circle"/>
              <c:size val="5"/>
              <c:spPr>
                <a:solidFill>
                  <a:srgbClr val="FF0000"/>
                </a:solidFill>
                <a:ln w="9525">
                  <a:solidFill>
                    <a:srgbClr val="FF0000"/>
                  </a:solidFill>
                </a:ln>
                <a:effectLst/>
              </c:spPr>
            </c:marker>
            <c:bubble3D val="0"/>
            <c:extLst>
              <c:ext xmlns:c16="http://schemas.microsoft.com/office/drawing/2014/chart" uri="{C3380CC4-5D6E-409C-BE32-E72D297353CC}">
                <c16:uniqueId val="{00000003-5767-4CC9-AEE6-AF886F74D8DF}"/>
              </c:ext>
            </c:extLst>
          </c:dPt>
          <c:dLbls>
            <c:dLbl>
              <c:idx val="0"/>
              <c:layout>
                <c:manualLayout>
                  <c:x val="-9.4609444555417907E-2"/>
                  <c:y val="-1.5533974249074026E-2"/>
                </c:manualLayout>
              </c:layout>
              <c:tx>
                <c:rich>
                  <a:bodyPr rot="0" spcFirstLastPara="1" vertOverflow="ellipsis" vert="horz" wrap="square" lIns="38100" tIns="19050" rIns="38100" bIns="19050" anchor="ctr" anchorCtr="1">
                    <a:spAutoFit/>
                  </a:bodyPr>
                  <a:lstStyle/>
                  <a:p>
                    <a:pPr>
                      <a:defRPr sz="800" b="0" i="0" u="none" strike="noStrike" kern="1200" baseline="0">
                        <a:solidFill>
                          <a:srgbClr val="FF0000"/>
                        </a:solidFill>
                        <a:latin typeface="+mn-lt"/>
                        <a:ea typeface="+mn-ea"/>
                        <a:cs typeface="+mn-cs"/>
                      </a:defRPr>
                    </a:pPr>
                    <a:fld id="{D055D163-A804-4CFE-B24B-0944F45D32A0}" type="CELLRANGE">
                      <a:rPr lang="en-US"/>
                      <a:pPr>
                        <a:defRPr sz="800">
                          <a:solidFill>
                            <a:srgbClr val="FF0000"/>
                          </a:solidFill>
                        </a:defRPr>
                      </a:pPr>
                      <a:t>[PLAGECELL]</a:t>
                    </a:fld>
                    <a:endParaRPr lang="fr-F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FF0000"/>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5767-4CC9-AEE6-AF886F74D8DF}"/>
                </c:ext>
              </c:extLst>
            </c:dLbl>
            <c:dLbl>
              <c:idx val="1"/>
              <c:tx>
                <c:rich>
                  <a:bodyPr/>
                  <a:lstStyle/>
                  <a:p>
                    <a:fld id="{A57CF494-3F0D-4369-8E73-7A78287153C1}"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5767-4CC9-AEE6-AF886F74D8DF}"/>
                </c:ext>
              </c:extLst>
            </c:dLbl>
            <c:dLbl>
              <c:idx val="2"/>
              <c:tx>
                <c:rich>
                  <a:bodyPr/>
                  <a:lstStyle/>
                  <a:p>
                    <a:fld id="{E1CEE724-809B-415C-A3CE-5C4F741C022E}"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5767-4CC9-AEE6-AF886F74D8DF}"/>
                </c:ext>
              </c:extLst>
            </c:dLbl>
            <c:dLbl>
              <c:idx val="3"/>
              <c:tx>
                <c:rich>
                  <a:bodyPr/>
                  <a:lstStyle/>
                  <a:p>
                    <a:fld id="{6F3BC3CA-D26D-4AD0-BEB0-2E98A45F2662}"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5767-4CC9-AEE6-AF886F74D8DF}"/>
                </c:ext>
              </c:extLst>
            </c:dLbl>
            <c:dLbl>
              <c:idx val="4"/>
              <c:tx>
                <c:rich>
                  <a:bodyPr/>
                  <a:lstStyle/>
                  <a:p>
                    <a:fld id="{97989BEF-DC32-44CC-92DF-E856960720B8}"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5767-4CC9-AEE6-AF886F74D8DF}"/>
                </c:ext>
              </c:extLst>
            </c:dLbl>
            <c:dLbl>
              <c:idx val="5"/>
              <c:layout>
                <c:manualLayout>
                  <c:x val="-0.12981295880859667"/>
                  <c:y val="0"/>
                </c:manualLayout>
              </c:layout>
              <c:tx>
                <c:rich>
                  <a:bodyPr rot="0" spcFirstLastPara="1" vertOverflow="ellipsis" vert="horz" wrap="square" lIns="38100" tIns="19050" rIns="38100" bIns="19050" anchor="ctr" anchorCtr="1">
                    <a:spAutoFit/>
                  </a:bodyPr>
                  <a:lstStyle/>
                  <a:p>
                    <a:pPr>
                      <a:defRPr sz="800" b="0" i="0" u="none" strike="noStrike" kern="1200" baseline="0">
                        <a:solidFill>
                          <a:srgbClr val="FF0000"/>
                        </a:solidFill>
                        <a:latin typeface="+mn-lt"/>
                        <a:ea typeface="+mn-ea"/>
                        <a:cs typeface="+mn-cs"/>
                      </a:defRPr>
                    </a:pPr>
                    <a:fld id="{1185B2D4-9664-4357-991B-C9E34ED90AE7}" type="CELLRANGE">
                      <a:rPr lang="en-US"/>
                      <a:pPr>
                        <a:defRPr sz="800">
                          <a:solidFill>
                            <a:srgbClr val="FF0000"/>
                          </a:solidFill>
                        </a:defRPr>
                      </a:pPr>
                      <a:t>[PLAGECELL]</a:t>
                    </a:fld>
                    <a:endParaRPr lang="fr-F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FF0000"/>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5767-4CC9-AEE6-AF886F74D8DF}"/>
                </c:ext>
              </c:extLst>
            </c:dLbl>
            <c:dLbl>
              <c:idx val="6"/>
              <c:layout>
                <c:manualLayout>
                  <c:x val="-9.6809664196241596E-2"/>
                  <c:y val="0"/>
                </c:manualLayout>
              </c:layout>
              <c:tx>
                <c:rich>
                  <a:bodyPr rot="0" spcFirstLastPara="1" vertOverflow="ellipsis" vert="horz" wrap="square" lIns="38100" tIns="19050" rIns="38100" bIns="19050" anchor="ctr" anchorCtr="1">
                    <a:spAutoFit/>
                  </a:bodyPr>
                  <a:lstStyle/>
                  <a:p>
                    <a:pPr>
                      <a:defRPr sz="800" b="0" i="0" u="none" strike="noStrike" kern="1200" baseline="0">
                        <a:solidFill>
                          <a:srgbClr val="FF0000"/>
                        </a:solidFill>
                        <a:latin typeface="+mn-lt"/>
                        <a:ea typeface="+mn-ea"/>
                        <a:cs typeface="+mn-cs"/>
                      </a:defRPr>
                    </a:pPr>
                    <a:fld id="{2FFD2A3C-A1B8-4FC1-A42E-408D4E0041EE}" type="CELLRANGE">
                      <a:rPr lang="en-US"/>
                      <a:pPr>
                        <a:defRPr sz="800">
                          <a:solidFill>
                            <a:srgbClr val="FF0000"/>
                          </a:solidFill>
                        </a:defRPr>
                      </a:pPr>
                      <a:t>[PLAGECELL]</a:t>
                    </a:fld>
                    <a:endParaRPr lang="fr-F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FF0000"/>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5767-4CC9-AEE6-AF886F74D8DF}"/>
                </c:ext>
              </c:extLst>
            </c:dLbl>
            <c:dLbl>
              <c:idx val="7"/>
              <c:tx>
                <c:rich>
                  <a:bodyPr/>
                  <a:lstStyle/>
                  <a:p>
                    <a:fld id="{9E9A2602-4393-440B-9978-C5E6EF4D7F0F}"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5767-4CC9-AEE6-AF886F74D8DF}"/>
                </c:ext>
              </c:extLst>
            </c:dLbl>
            <c:dLbl>
              <c:idx val="8"/>
              <c:tx>
                <c:rich>
                  <a:bodyPr/>
                  <a:lstStyle/>
                  <a:p>
                    <a:fld id="{B58B5969-5445-48CC-89A1-40CD20F7F52C}"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5767-4CC9-AEE6-AF886F74D8DF}"/>
                </c:ext>
              </c:extLst>
            </c:dLbl>
            <c:dLbl>
              <c:idx val="9"/>
              <c:tx>
                <c:rich>
                  <a:bodyPr/>
                  <a:lstStyle/>
                  <a:p>
                    <a:fld id="{C8EF3624-B7E4-4D6F-9E76-2C2F6221FCC5}"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5767-4CC9-AEE6-AF886F74D8DF}"/>
                </c:ext>
              </c:extLst>
            </c:dLbl>
            <c:dLbl>
              <c:idx val="10"/>
              <c:tx>
                <c:rich>
                  <a:bodyPr/>
                  <a:lstStyle/>
                  <a:p>
                    <a:fld id="{8D8E3AEB-894B-42F7-BD56-357ECDD7E09E}"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5767-4CC9-AEE6-AF886F74D8DF}"/>
                </c:ext>
              </c:extLst>
            </c:dLbl>
            <c:dLbl>
              <c:idx val="11"/>
              <c:layout>
                <c:manualLayout>
                  <c:x val="-3.5203514253178754E-2"/>
                  <c:y val="-1.812296995725303E-2"/>
                </c:manualLayout>
              </c:layout>
              <c:tx>
                <c:rich>
                  <a:bodyPr/>
                  <a:lstStyle/>
                  <a:p>
                    <a:fld id="{D7D0A4A2-767A-4D8F-87F6-CB3E0D76C5D3}"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5767-4CC9-AEE6-AF886F74D8DF}"/>
                </c:ext>
              </c:extLst>
            </c:dLbl>
            <c:dLbl>
              <c:idx val="12"/>
              <c:tx>
                <c:rich>
                  <a:bodyPr/>
                  <a:lstStyle/>
                  <a:p>
                    <a:fld id="{CCBD28F5-5722-4F1A-969E-056B694BA516}"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5767-4CC9-AEE6-AF886F74D8DF}"/>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accent2"/>
                    </a:solidFill>
                    <a:latin typeface="+mn-lt"/>
                    <a:ea typeface="+mn-ea"/>
                    <a:cs typeface="+mn-cs"/>
                  </a:defRPr>
                </a:pPr>
                <a:endParaRPr lang="fr-FR"/>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trendline>
            <c:spPr>
              <a:ln w="19050" cap="rnd">
                <a:solidFill>
                  <a:schemeClr val="accent1"/>
                </a:solidFill>
                <a:prstDash val="sysDot"/>
              </a:ln>
              <a:effectLst/>
            </c:spPr>
            <c:trendlineType val="log"/>
            <c:dispRSqr val="0"/>
            <c:dispEq val="0"/>
          </c:trendline>
          <c:xVal>
            <c:numRef>
              <c:f>'Graphique 4.3'!$C$5:$C$17</c:f>
              <c:numCache>
                <c:formatCode>0</c:formatCode>
                <c:ptCount val="13"/>
                <c:pt idx="0">
                  <c:v>-0.89999999999999858</c:v>
                </c:pt>
                <c:pt idx="1">
                  <c:v>-10.099999999999998</c:v>
                </c:pt>
                <c:pt idx="2">
                  <c:v>-3.6999999999999993</c:v>
                </c:pt>
                <c:pt idx="3">
                  <c:v>29.9</c:v>
                </c:pt>
                <c:pt idx="4">
                  <c:v>-9.1000000000000014</c:v>
                </c:pt>
                <c:pt idx="5">
                  <c:v>-8.1000000000000014</c:v>
                </c:pt>
                <c:pt idx="6">
                  <c:v>-7.3000000000000007</c:v>
                </c:pt>
                <c:pt idx="7">
                  <c:v>-16.600000000000001</c:v>
                </c:pt>
                <c:pt idx="8">
                  <c:v>-9.3999999999999986</c:v>
                </c:pt>
                <c:pt idx="9">
                  <c:v>-5.1999999999999993</c:v>
                </c:pt>
                <c:pt idx="10">
                  <c:v>-3.7</c:v>
                </c:pt>
                <c:pt idx="11">
                  <c:v>-6.5999999999999979</c:v>
                </c:pt>
                <c:pt idx="12">
                  <c:v>0.90000000000000036</c:v>
                </c:pt>
              </c:numCache>
            </c:numRef>
          </c:xVal>
          <c:yVal>
            <c:numRef>
              <c:f>'Graphique 4.3'!$D$5:$D$17</c:f>
              <c:numCache>
                <c:formatCode>0</c:formatCode>
                <c:ptCount val="13"/>
                <c:pt idx="0">
                  <c:v>11.3</c:v>
                </c:pt>
                <c:pt idx="1">
                  <c:v>16.899999999999999</c:v>
                </c:pt>
                <c:pt idx="2">
                  <c:v>17.600000000000001</c:v>
                </c:pt>
                <c:pt idx="3">
                  <c:v>-3.7999999999999989</c:v>
                </c:pt>
                <c:pt idx="4">
                  <c:v>10</c:v>
                </c:pt>
                <c:pt idx="5">
                  <c:v>5.1000000000000005</c:v>
                </c:pt>
                <c:pt idx="6">
                  <c:v>3.5</c:v>
                </c:pt>
                <c:pt idx="7">
                  <c:v>14.899999999999999</c:v>
                </c:pt>
                <c:pt idx="8">
                  <c:v>9.4</c:v>
                </c:pt>
                <c:pt idx="9">
                  <c:v>0.59999999999999964</c:v>
                </c:pt>
                <c:pt idx="10">
                  <c:v>7.2000000000000011</c:v>
                </c:pt>
                <c:pt idx="11">
                  <c:v>0.80000000000000071</c:v>
                </c:pt>
                <c:pt idx="12">
                  <c:v>-0.80000000000000071</c:v>
                </c:pt>
              </c:numCache>
            </c:numRef>
          </c:yVal>
          <c:smooth val="0"/>
          <c:extLst>
            <c:ext xmlns:c15="http://schemas.microsoft.com/office/drawing/2012/chart" uri="{02D57815-91ED-43cb-92C2-25804820EDAC}">
              <c15:datalabelsRange>
                <c15:f>'Graphique 4.3'!$A$5:$A$17</c15:f>
                <c15:dlblRangeCache>
                  <c:ptCount val="13"/>
                  <c:pt idx="0">
                    <c:v>Industrie</c:v>
                  </c:pt>
                  <c:pt idx="1">
                    <c:v>1</c:v>
                  </c:pt>
                  <c:pt idx="2">
                    <c:v>2</c:v>
                  </c:pt>
                  <c:pt idx="3">
                    <c:v>3</c:v>
                  </c:pt>
                  <c:pt idx="4">
                    <c:v>4</c:v>
                  </c:pt>
                  <c:pt idx="5">
                    <c:v>Construction</c:v>
                  </c:pt>
                  <c:pt idx="6">
                    <c:v>Services</c:v>
                  </c:pt>
                  <c:pt idx="7">
                    <c:v>5</c:v>
                  </c:pt>
                  <c:pt idx="8">
                    <c:v>6</c:v>
                  </c:pt>
                  <c:pt idx="9">
                    <c:v>7</c:v>
                  </c:pt>
                  <c:pt idx="10">
                    <c:v>8</c:v>
                  </c:pt>
                  <c:pt idx="11">
                    <c:v>9</c:v>
                  </c:pt>
                  <c:pt idx="12">
                    <c:v>10</c:v>
                  </c:pt>
                </c15:dlblRangeCache>
              </c15:datalabelsRange>
            </c:ext>
            <c:ext xmlns:c16="http://schemas.microsoft.com/office/drawing/2014/chart" uri="{C3380CC4-5D6E-409C-BE32-E72D297353CC}">
              <c16:uniqueId val="{0000000E-5767-4CC9-AEE6-AF886F74D8DF}"/>
            </c:ext>
          </c:extLst>
        </c:ser>
        <c:dLbls>
          <c:showLegendKey val="0"/>
          <c:showVal val="0"/>
          <c:showCatName val="0"/>
          <c:showSerName val="0"/>
          <c:showPercent val="0"/>
          <c:showBubbleSize val="0"/>
        </c:dLbls>
        <c:axId val="921645800"/>
        <c:axId val="921646128"/>
      </c:scatterChart>
      <c:valAx>
        <c:axId val="92164580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Activité limitée par le manque de personnel - évolution sur un an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921646128"/>
        <c:crosses val="autoZero"/>
        <c:crossBetween val="midCat"/>
      </c:valAx>
      <c:valAx>
        <c:axId val="9216461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Difficultés de demande uniquement -</a:t>
                </a:r>
                <a:r>
                  <a:rPr lang="fr-FR" baseline="0"/>
                  <a:t> évolution sur un an</a:t>
                </a:r>
                <a:endParaRPr lang="fr-F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92164580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213194008025998E-2"/>
          <c:y val="6.8776857498240584E-2"/>
          <c:w val="0.92582504651707265"/>
          <c:h val="0.76100509721685117"/>
        </c:manualLayout>
      </c:layout>
      <c:barChart>
        <c:barDir val="col"/>
        <c:grouping val="stacked"/>
        <c:varyColors val="0"/>
        <c:ser>
          <c:idx val="0"/>
          <c:order val="1"/>
          <c:tx>
            <c:strRef>
              <c:f>'Graphique 1.1'!$D$4</c:f>
              <c:strCache>
                <c:ptCount val="1"/>
                <c:pt idx="0">
                  <c:v>Agriculture</c:v>
                </c:pt>
              </c:strCache>
            </c:strRef>
          </c:tx>
          <c:spPr>
            <a:solidFill>
              <a:srgbClr val="92D050"/>
            </a:solidFill>
            <a:ln w="28575" cap="rnd">
              <a:noFill/>
              <a:round/>
            </a:ln>
            <a:effectLst/>
          </c:spPr>
          <c:invertIfNegative val="0"/>
          <c:cat>
            <c:strRef>
              <c:f>'Graphique 1.1'!$A$5:$A$15</c:f>
              <c:strCache>
                <c:ptCount val="11"/>
                <c:pt idx="0">
                  <c:v>T1 2021</c:v>
                </c:pt>
                <c:pt idx="1">
                  <c:v>T2 2021</c:v>
                </c:pt>
                <c:pt idx="2">
                  <c:v>T3 2021</c:v>
                </c:pt>
                <c:pt idx="3">
                  <c:v>T4 2021</c:v>
                </c:pt>
                <c:pt idx="4">
                  <c:v>T1 2022</c:v>
                </c:pt>
                <c:pt idx="5">
                  <c:v>T2 2022</c:v>
                </c:pt>
                <c:pt idx="6">
                  <c:v>T3 2022</c:v>
                </c:pt>
                <c:pt idx="7">
                  <c:v>T4 2022</c:v>
                </c:pt>
                <c:pt idx="8">
                  <c:v>T1 2023</c:v>
                </c:pt>
                <c:pt idx="9">
                  <c:v>T2 2023</c:v>
                </c:pt>
                <c:pt idx="10">
                  <c:v>T3 2023</c:v>
                </c:pt>
              </c:strCache>
            </c:strRef>
          </c:cat>
          <c:val>
            <c:numRef>
              <c:f>'Graphique 1.1'!$D$5:$D$15</c:f>
              <c:numCache>
                <c:formatCode>#,##0</c:formatCode>
                <c:ptCount val="11"/>
                <c:pt idx="0">
                  <c:v>-1.3000000000000114</c:v>
                </c:pt>
                <c:pt idx="1">
                  <c:v>5.1999999999999886</c:v>
                </c:pt>
                <c:pt idx="2">
                  <c:v>5.6999999999999886</c:v>
                </c:pt>
                <c:pt idx="3">
                  <c:v>-2.3999999999999773</c:v>
                </c:pt>
                <c:pt idx="4">
                  <c:v>1.8999999999999773</c:v>
                </c:pt>
                <c:pt idx="5">
                  <c:v>-6.0999999999999659</c:v>
                </c:pt>
                <c:pt idx="6">
                  <c:v>-6.1000000000000227</c:v>
                </c:pt>
                <c:pt idx="7">
                  <c:v>12.699999999999989</c:v>
                </c:pt>
                <c:pt idx="8">
                  <c:v>1.3000000000000114</c:v>
                </c:pt>
                <c:pt idx="9">
                  <c:v>-2.5</c:v>
                </c:pt>
                <c:pt idx="10">
                  <c:v>-0.69999999999998863</c:v>
                </c:pt>
              </c:numCache>
            </c:numRef>
          </c:val>
          <c:extLst>
            <c:ext xmlns:c16="http://schemas.microsoft.com/office/drawing/2014/chart" uri="{C3380CC4-5D6E-409C-BE32-E72D297353CC}">
              <c16:uniqueId val="{00000000-3BA5-46D9-94DE-B05090367255}"/>
            </c:ext>
          </c:extLst>
        </c:ser>
        <c:ser>
          <c:idx val="1"/>
          <c:order val="2"/>
          <c:tx>
            <c:strRef>
              <c:f>'Graphique 1.1'!$E$4</c:f>
              <c:strCache>
                <c:ptCount val="1"/>
                <c:pt idx="0">
                  <c:v>Industrie</c:v>
                </c:pt>
              </c:strCache>
            </c:strRef>
          </c:tx>
          <c:spPr>
            <a:solidFill>
              <a:schemeClr val="tx2">
                <a:lumMod val="20000"/>
                <a:lumOff val="80000"/>
              </a:schemeClr>
            </a:solidFill>
            <a:ln w="28575" cap="rnd">
              <a:noFill/>
              <a:round/>
            </a:ln>
            <a:effectLst/>
          </c:spPr>
          <c:invertIfNegative val="0"/>
          <c:cat>
            <c:strRef>
              <c:f>'Graphique 1.1'!$A$5:$A$15</c:f>
              <c:strCache>
                <c:ptCount val="11"/>
                <c:pt idx="0">
                  <c:v>T1 2021</c:v>
                </c:pt>
                <c:pt idx="1">
                  <c:v>T2 2021</c:v>
                </c:pt>
                <c:pt idx="2">
                  <c:v>T3 2021</c:v>
                </c:pt>
                <c:pt idx="3">
                  <c:v>T4 2021</c:v>
                </c:pt>
                <c:pt idx="4">
                  <c:v>T1 2022</c:v>
                </c:pt>
                <c:pt idx="5">
                  <c:v>T2 2022</c:v>
                </c:pt>
                <c:pt idx="6">
                  <c:v>T3 2022</c:v>
                </c:pt>
                <c:pt idx="7">
                  <c:v>T4 2022</c:v>
                </c:pt>
                <c:pt idx="8">
                  <c:v>T1 2023</c:v>
                </c:pt>
                <c:pt idx="9">
                  <c:v>T2 2023</c:v>
                </c:pt>
                <c:pt idx="10">
                  <c:v>T3 2023</c:v>
                </c:pt>
              </c:strCache>
            </c:strRef>
          </c:cat>
          <c:val>
            <c:numRef>
              <c:f>'Graphique 1.1'!$E$5:$E$15</c:f>
              <c:numCache>
                <c:formatCode>#,##0</c:formatCode>
                <c:ptCount val="11"/>
                <c:pt idx="0">
                  <c:v>9.4000000000000909</c:v>
                </c:pt>
                <c:pt idx="1">
                  <c:v>8.5999999999999091</c:v>
                </c:pt>
                <c:pt idx="2">
                  <c:v>11.5</c:v>
                </c:pt>
                <c:pt idx="3">
                  <c:v>11.299999999999727</c:v>
                </c:pt>
                <c:pt idx="4">
                  <c:v>6.5</c:v>
                </c:pt>
                <c:pt idx="5">
                  <c:v>10.700000000000273</c:v>
                </c:pt>
                <c:pt idx="6">
                  <c:v>12.299999999999727</c:v>
                </c:pt>
                <c:pt idx="7">
                  <c:v>7.9000000000000909</c:v>
                </c:pt>
                <c:pt idx="8">
                  <c:v>8.7000000000002728</c:v>
                </c:pt>
                <c:pt idx="9">
                  <c:v>5.2999999999997272</c:v>
                </c:pt>
                <c:pt idx="10" formatCode="#\ ##0.0">
                  <c:v>6.3000000000001819</c:v>
                </c:pt>
              </c:numCache>
            </c:numRef>
          </c:val>
          <c:extLst>
            <c:ext xmlns:c16="http://schemas.microsoft.com/office/drawing/2014/chart" uri="{C3380CC4-5D6E-409C-BE32-E72D297353CC}">
              <c16:uniqueId val="{00000001-3BA5-46D9-94DE-B05090367255}"/>
            </c:ext>
          </c:extLst>
        </c:ser>
        <c:ser>
          <c:idx val="3"/>
          <c:order val="3"/>
          <c:tx>
            <c:strRef>
              <c:f>'Graphique 1.1'!$F$4</c:f>
              <c:strCache>
                <c:ptCount val="1"/>
                <c:pt idx="0">
                  <c:v>Construction</c:v>
                </c:pt>
              </c:strCache>
            </c:strRef>
          </c:tx>
          <c:invertIfNegative val="0"/>
          <c:cat>
            <c:strRef>
              <c:f>'Graphique 1.1'!$A$5:$A$15</c:f>
              <c:strCache>
                <c:ptCount val="11"/>
                <c:pt idx="0">
                  <c:v>T1 2021</c:v>
                </c:pt>
                <c:pt idx="1">
                  <c:v>T2 2021</c:v>
                </c:pt>
                <c:pt idx="2">
                  <c:v>T3 2021</c:v>
                </c:pt>
                <c:pt idx="3">
                  <c:v>T4 2021</c:v>
                </c:pt>
                <c:pt idx="4">
                  <c:v>T1 2022</c:v>
                </c:pt>
                <c:pt idx="5">
                  <c:v>T2 2022</c:v>
                </c:pt>
                <c:pt idx="6">
                  <c:v>T3 2022</c:v>
                </c:pt>
                <c:pt idx="7">
                  <c:v>T4 2022</c:v>
                </c:pt>
                <c:pt idx="8">
                  <c:v>T1 2023</c:v>
                </c:pt>
                <c:pt idx="9">
                  <c:v>T2 2023</c:v>
                </c:pt>
                <c:pt idx="10">
                  <c:v>T3 2023</c:v>
                </c:pt>
              </c:strCache>
            </c:strRef>
          </c:cat>
          <c:val>
            <c:numRef>
              <c:f>'Graphique 1.1'!$F$5:$F$15</c:f>
              <c:numCache>
                <c:formatCode>#,##0</c:formatCode>
                <c:ptCount val="11"/>
                <c:pt idx="0">
                  <c:v>20.5</c:v>
                </c:pt>
                <c:pt idx="1">
                  <c:v>11.099999999999909</c:v>
                </c:pt>
                <c:pt idx="2">
                  <c:v>12.600000000000136</c:v>
                </c:pt>
                <c:pt idx="3">
                  <c:v>6.5</c:v>
                </c:pt>
                <c:pt idx="4">
                  <c:v>3.8999999999998636</c:v>
                </c:pt>
                <c:pt idx="5">
                  <c:v>4.2000000000000455</c:v>
                </c:pt>
                <c:pt idx="6">
                  <c:v>3.2999999999999545</c:v>
                </c:pt>
                <c:pt idx="7">
                  <c:v>2.5</c:v>
                </c:pt>
                <c:pt idx="8">
                  <c:v>-0.70000000000004547</c:v>
                </c:pt>
                <c:pt idx="9">
                  <c:v>-7.3999999999998636</c:v>
                </c:pt>
                <c:pt idx="10">
                  <c:v>-4.7000000000000455</c:v>
                </c:pt>
              </c:numCache>
            </c:numRef>
          </c:val>
          <c:extLst>
            <c:ext xmlns:c16="http://schemas.microsoft.com/office/drawing/2014/chart" uri="{C3380CC4-5D6E-409C-BE32-E72D297353CC}">
              <c16:uniqueId val="{00000002-3BA5-46D9-94DE-B05090367255}"/>
            </c:ext>
          </c:extLst>
        </c:ser>
        <c:ser>
          <c:idx val="4"/>
          <c:order val="4"/>
          <c:tx>
            <c:strRef>
              <c:f>'Graphique 1.1'!$G$4</c:f>
              <c:strCache>
                <c:ptCount val="1"/>
                <c:pt idx="0">
                  <c:v>Tertiaire marchand</c:v>
                </c:pt>
              </c:strCache>
            </c:strRef>
          </c:tx>
          <c:spPr>
            <a:solidFill>
              <a:schemeClr val="accent2">
                <a:lumMod val="40000"/>
                <a:lumOff val="60000"/>
              </a:schemeClr>
            </a:solidFill>
            <a:ln>
              <a:noFill/>
            </a:ln>
          </c:spPr>
          <c:invertIfNegative val="0"/>
          <c:cat>
            <c:strRef>
              <c:f>'Graphique 1.1'!$A$5:$A$15</c:f>
              <c:strCache>
                <c:ptCount val="11"/>
                <c:pt idx="0">
                  <c:v>T1 2021</c:v>
                </c:pt>
                <c:pt idx="1">
                  <c:v>T2 2021</c:v>
                </c:pt>
                <c:pt idx="2">
                  <c:v>T3 2021</c:v>
                </c:pt>
                <c:pt idx="3">
                  <c:v>T4 2021</c:v>
                </c:pt>
                <c:pt idx="4">
                  <c:v>T1 2022</c:v>
                </c:pt>
                <c:pt idx="5">
                  <c:v>T2 2022</c:v>
                </c:pt>
                <c:pt idx="6">
                  <c:v>T3 2022</c:v>
                </c:pt>
                <c:pt idx="7">
                  <c:v>T4 2022</c:v>
                </c:pt>
                <c:pt idx="8">
                  <c:v>T1 2023</c:v>
                </c:pt>
                <c:pt idx="9">
                  <c:v>T2 2023</c:v>
                </c:pt>
                <c:pt idx="10">
                  <c:v>T3 2023</c:v>
                </c:pt>
              </c:strCache>
            </c:strRef>
          </c:cat>
          <c:val>
            <c:numRef>
              <c:f>'Graphique 1.1'!$G$5:$G$15</c:f>
              <c:numCache>
                <c:formatCode>#,##0</c:formatCode>
                <c:ptCount val="11"/>
                <c:pt idx="0">
                  <c:v>112.39999999999964</c:v>
                </c:pt>
                <c:pt idx="1">
                  <c:v>273.20000000000073</c:v>
                </c:pt>
                <c:pt idx="2">
                  <c:v>180.29999999999927</c:v>
                </c:pt>
                <c:pt idx="3">
                  <c:v>144.80000000000109</c:v>
                </c:pt>
                <c:pt idx="4">
                  <c:v>61.299999999999272</c:v>
                </c:pt>
                <c:pt idx="5">
                  <c:v>104.60000000000036</c:v>
                </c:pt>
                <c:pt idx="6">
                  <c:v>83</c:v>
                </c:pt>
                <c:pt idx="7">
                  <c:v>23.399999999999636</c:v>
                </c:pt>
                <c:pt idx="8">
                  <c:v>73.100000000000364</c:v>
                </c:pt>
                <c:pt idx="9">
                  <c:v>17.299999999999272</c:v>
                </c:pt>
                <c:pt idx="10">
                  <c:v>-14.399999999999636</c:v>
                </c:pt>
              </c:numCache>
            </c:numRef>
          </c:val>
          <c:extLst>
            <c:ext xmlns:c16="http://schemas.microsoft.com/office/drawing/2014/chart" uri="{C3380CC4-5D6E-409C-BE32-E72D297353CC}">
              <c16:uniqueId val="{00000003-3BA5-46D9-94DE-B05090367255}"/>
            </c:ext>
          </c:extLst>
        </c:ser>
        <c:ser>
          <c:idx val="5"/>
          <c:order val="5"/>
          <c:tx>
            <c:strRef>
              <c:f>'Graphique 1.1'!$H$4</c:f>
              <c:strCache>
                <c:ptCount val="1"/>
                <c:pt idx="0">
                  <c:v>Tertiaire non marchand</c:v>
                </c:pt>
              </c:strCache>
            </c:strRef>
          </c:tx>
          <c:spPr>
            <a:solidFill>
              <a:schemeClr val="accent2">
                <a:lumMod val="75000"/>
              </a:schemeClr>
            </a:solidFill>
            <a:ln>
              <a:noFill/>
            </a:ln>
          </c:spPr>
          <c:invertIfNegative val="0"/>
          <c:cat>
            <c:strRef>
              <c:f>'Graphique 1.1'!$A$5:$A$15</c:f>
              <c:strCache>
                <c:ptCount val="11"/>
                <c:pt idx="0">
                  <c:v>T1 2021</c:v>
                </c:pt>
                <c:pt idx="1">
                  <c:v>T2 2021</c:v>
                </c:pt>
                <c:pt idx="2">
                  <c:v>T3 2021</c:v>
                </c:pt>
                <c:pt idx="3">
                  <c:v>T4 2021</c:v>
                </c:pt>
                <c:pt idx="4">
                  <c:v>T1 2022</c:v>
                </c:pt>
                <c:pt idx="5">
                  <c:v>T2 2022</c:v>
                </c:pt>
                <c:pt idx="6">
                  <c:v>T3 2022</c:v>
                </c:pt>
                <c:pt idx="7">
                  <c:v>T4 2022</c:v>
                </c:pt>
                <c:pt idx="8">
                  <c:v>T1 2023</c:v>
                </c:pt>
                <c:pt idx="9">
                  <c:v>T2 2023</c:v>
                </c:pt>
                <c:pt idx="10">
                  <c:v>T3 2023</c:v>
                </c:pt>
              </c:strCache>
            </c:strRef>
          </c:cat>
          <c:val>
            <c:numRef>
              <c:f>'Graphique 1.1'!$H$5:$H$15</c:f>
              <c:numCache>
                <c:formatCode>#,##0</c:formatCode>
                <c:ptCount val="11"/>
                <c:pt idx="0">
                  <c:v>13.799999999999727</c:v>
                </c:pt>
                <c:pt idx="1">
                  <c:v>6.8000000000001819</c:v>
                </c:pt>
                <c:pt idx="2">
                  <c:v>15.699999999999818</c:v>
                </c:pt>
                <c:pt idx="3">
                  <c:v>7.9000000000000909</c:v>
                </c:pt>
                <c:pt idx="4">
                  <c:v>3.3000000000001819</c:v>
                </c:pt>
                <c:pt idx="5">
                  <c:v>5.0999999999999091</c:v>
                </c:pt>
                <c:pt idx="6">
                  <c:v>12.5</c:v>
                </c:pt>
                <c:pt idx="7">
                  <c:v>3.5999999999999091</c:v>
                </c:pt>
                <c:pt idx="8">
                  <c:v>11.699999999999818</c:v>
                </c:pt>
                <c:pt idx="9">
                  <c:v>-0.5</c:v>
                </c:pt>
                <c:pt idx="10">
                  <c:v>-4.1999999999998181</c:v>
                </c:pt>
              </c:numCache>
            </c:numRef>
          </c:val>
          <c:extLst>
            <c:ext xmlns:c16="http://schemas.microsoft.com/office/drawing/2014/chart" uri="{C3380CC4-5D6E-409C-BE32-E72D297353CC}">
              <c16:uniqueId val="{00000004-3BA5-46D9-94DE-B05090367255}"/>
            </c:ext>
          </c:extLst>
        </c:ser>
        <c:dLbls>
          <c:showLegendKey val="0"/>
          <c:showVal val="0"/>
          <c:showCatName val="0"/>
          <c:showSerName val="0"/>
          <c:showPercent val="0"/>
          <c:showBubbleSize val="0"/>
        </c:dLbls>
        <c:gapWidth val="150"/>
        <c:overlap val="100"/>
        <c:axId val="156422528"/>
        <c:axId val="156424064"/>
      </c:barChart>
      <c:lineChart>
        <c:grouping val="standard"/>
        <c:varyColors val="0"/>
        <c:ser>
          <c:idx val="2"/>
          <c:order val="0"/>
          <c:tx>
            <c:strRef>
              <c:f>'Graphique 1.1'!$C$4</c:f>
              <c:strCache>
                <c:ptCount val="1"/>
                <c:pt idx="0">
                  <c:v>Ensemble</c:v>
                </c:pt>
              </c:strCache>
            </c:strRef>
          </c:tx>
          <c:spPr>
            <a:ln>
              <a:solidFill>
                <a:schemeClr val="accent1"/>
              </a:solidFill>
            </a:ln>
          </c:spPr>
          <c:marker>
            <c:spPr>
              <a:solidFill>
                <a:schemeClr val="accent1"/>
              </a:solidFill>
              <a:ln>
                <a:solidFill>
                  <a:schemeClr val="accent1"/>
                </a:solidFill>
              </a:ln>
            </c:spPr>
          </c:marker>
          <c:cat>
            <c:strRef>
              <c:f>'Graphique 1.1'!$A$5:$A$15</c:f>
              <c:strCache>
                <c:ptCount val="11"/>
                <c:pt idx="0">
                  <c:v>T1 2021</c:v>
                </c:pt>
                <c:pt idx="1">
                  <c:v>T2 2021</c:v>
                </c:pt>
                <c:pt idx="2">
                  <c:v>T3 2021</c:v>
                </c:pt>
                <c:pt idx="3">
                  <c:v>T4 2021</c:v>
                </c:pt>
                <c:pt idx="4">
                  <c:v>T1 2022</c:v>
                </c:pt>
                <c:pt idx="5">
                  <c:v>T2 2022</c:v>
                </c:pt>
                <c:pt idx="6">
                  <c:v>T3 2022</c:v>
                </c:pt>
                <c:pt idx="7">
                  <c:v>T4 2022</c:v>
                </c:pt>
                <c:pt idx="8">
                  <c:v>T1 2023</c:v>
                </c:pt>
                <c:pt idx="9">
                  <c:v>T2 2023</c:v>
                </c:pt>
                <c:pt idx="10">
                  <c:v>T3 2023</c:v>
                </c:pt>
              </c:strCache>
            </c:strRef>
          </c:cat>
          <c:val>
            <c:numRef>
              <c:f>'Graphique 1.1'!$C$5:$C$15</c:f>
              <c:numCache>
                <c:formatCode>#,##0</c:formatCode>
                <c:ptCount val="11"/>
                <c:pt idx="0">
                  <c:v>154.70000000000073</c:v>
                </c:pt>
                <c:pt idx="1">
                  <c:v>304.89999999999782</c:v>
                </c:pt>
                <c:pt idx="2">
                  <c:v>225.80000000000291</c:v>
                </c:pt>
                <c:pt idx="3">
                  <c:v>168</c:v>
                </c:pt>
                <c:pt idx="4">
                  <c:v>77</c:v>
                </c:pt>
                <c:pt idx="5">
                  <c:v>118.5</c:v>
                </c:pt>
                <c:pt idx="6">
                  <c:v>105</c:v>
                </c:pt>
                <c:pt idx="7">
                  <c:v>50.099999999998545</c:v>
                </c:pt>
                <c:pt idx="8">
                  <c:v>94.099999999998545</c:v>
                </c:pt>
                <c:pt idx="9">
                  <c:v>12.200000000000728</c:v>
                </c:pt>
                <c:pt idx="10">
                  <c:v>-17.700000000000728</c:v>
                </c:pt>
              </c:numCache>
            </c:numRef>
          </c:val>
          <c:smooth val="0"/>
          <c:extLst>
            <c:ext xmlns:c16="http://schemas.microsoft.com/office/drawing/2014/chart" uri="{C3380CC4-5D6E-409C-BE32-E72D297353CC}">
              <c16:uniqueId val="{00000005-3BA5-46D9-94DE-B05090367255}"/>
            </c:ext>
          </c:extLst>
        </c:ser>
        <c:dLbls>
          <c:showLegendKey val="0"/>
          <c:showVal val="0"/>
          <c:showCatName val="0"/>
          <c:showSerName val="0"/>
          <c:showPercent val="0"/>
          <c:showBubbleSize val="0"/>
        </c:dLbls>
        <c:marker val="1"/>
        <c:smooth val="0"/>
        <c:axId val="156422528"/>
        <c:axId val="156424064"/>
      </c:lineChart>
      <c:lineChart>
        <c:grouping val="standard"/>
        <c:varyColors val="0"/>
        <c:ser>
          <c:idx val="6"/>
          <c:order val="6"/>
          <c:tx>
            <c:strRef>
              <c:f>'Graphique 1.1'!$B$4</c:f>
              <c:strCache>
                <c:ptCount val="1"/>
                <c:pt idx="0">
                  <c:v>PIB (échelle de droite)</c:v>
                </c:pt>
              </c:strCache>
            </c:strRef>
          </c:tx>
          <c:spPr>
            <a:ln>
              <a:solidFill>
                <a:schemeClr val="accent3"/>
              </a:solidFill>
            </a:ln>
          </c:spPr>
          <c:marker>
            <c:spPr>
              <a:ln>
                <a:solidFill>
                  <a:schemeClr val="accent3"/>
                </a:solidFill>
              </a:ln>
            </c:spPr>
          </c:marker>
          <c:cat>
            <c:strRef>
              <c:f>'Graphique 1.1'!$A$5:$A$15</c:f>
              <c:strCache>
                <c:ptCount val="11"/>
                <c:pt idx="0">
                  <c:v>T1 2021</c:v>
                </c:pt>
                <c:pt idx="1">
                  <c:v>T2 2021</c:v>
                </c:pt>
                <c:pt idx="2">
                  <c:v>T3 2021</c:v>
                </c:pt>
                <c:pt idx="3">
                  <c:v>T4 2021</c:v>
                </c:pt>
                <c:pt idx="4">
                  <c:v>T1 2022</c:v>
                </c:pt>
                <c:pt idx="5">
                  <c:v>T2 2022</c:v>
                </c:pt>
                <c:pt idx="6">
                  <c:v>T3 2022</c:v>
                </c:pt>
                <c:pt idx="7">
                  <c:v>T4 2022</c:v>
                </c:pt>
                <c:pt idx="8">
                  <c:v>T1 2023</c:v>
                </c:pt>
                <c:pt idx="9">
                  <c:v>T2 2023</c:v>
                </c:pt>
                <c:pt idx="10">
                  <c:v>T3 2023</c:v>
                </c:pt>
              </c:strCache>
            </c:strRef>
          </c:cat>
          <c:val>
            <c:numRef>
              <c:f>'Graphique 1.1'!$B$5:$B$15</c:f>
              <c:numCache>
                <c:formatCode>0.0</c:formatCode>
                <c:ptCount val="11"/>
                <c:pt idx="0">
                  <c:v>0</c:v>
                </c:pt>
                <c:pt idx="1">
                  <c:v>0.9</c:v>
                </c:pt>
                <c:pt idx="2">
                  <c:v>3.1</c:v>
                </c:pt>
                <c:pt idx="3">
                  <c:v>0.5</c:v>
                </c:pt>
                <c:pt idx="4">
                  <c:v>-0.1</c:v>
                </c:pt>
                <c:pt idx="5">
                  <c:v>0.4</c:v>
                </c:pt>
                <c:pt idx="6">
                  <c:v>0.5</c:v>
                </c:pt>
                <c:pt idx="7">
                  <c:v>0</c:v>
                </c:pt>
                <c:pt idx="8">
                  <c:v>0.1</c:v>
                </c:pt>
                <c:pt idx="9">
                  <c:v>0.6</c:v>
                </c:pt>
                <c:pt idx="10">
                  <c:v>0.1</c:v>
                </c:pt>
              </c:numCache>
            </c:numRef>
          </c:val>
          <c:smooth val="0"/>
          <c:extLst>
            <c:ext xmlns:c16="http://schemas.microsoft.com/office/drawing/2014/chart" uri="{C3380CC4-5D6E-409C-BE32-E72D297353CC}">
              <c16:uniqueId val="{00000006-3BA5-46D9-94DE-B05090367255}"/>
            </c:ext>
          </c:extLst>
        </c:ser>
        <c:dLbls>
          <c:showLegendKey val="0"/>
          <c:showVal val="0"/>
          <c:showCatName val="0"/>
          <c:showSerName val="0"/>
          <c:showPercent val="0"/>
          <c:showBubbleSize val="0"/>
        </c:dLbls>
        <c:marker val="1"/>
        <c:smooth val="0"/>
        <c:axId val="445473640"/>
        <c:axId val="442979968"/>
      </c:lineChart>
      <c:catAx>
        <c:axId val="156422528"/>
        <c:scaling>
          <c:orientation val="minMax"/>
        </c:scaling>
        <c:delete val="0"/>
        <c:axPos val="b"/>
        <c:majorGridlines/>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56424064"/>
        <c:crosses val="autoZero"/>
        <c:auto val="1"/>
        <c:lblAlgn val="ctr"/>
        <c:lblOffset val="100"/>
        <c:noMultiLvlLbl val="1"/>
      </c:catAx>
      <c:valAx>
        <c:axId val="156424064"/>
        <c:scaling>
          <c:orientation val="minMax"/>
          <c:min val="-30"/>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56422528"/>
        <c:crosses val="autoZero"/>
        <c:crossBetween val="between"/>
        <c:majorUnit val="90"/>
      </c:valAx>
      <c:valAx>
        <c:axId val="442979968"/>
        <c:scaling>
          <c:orientation val="minMax"/>
          <c:max val="5"/>
          <c:min val="-0.5"/>
        </c:scaling>
        <c:delete val="0"/>
        <c:axPos val="r"/>
        <c:numFmt formatCode="0.0" sourceLinked="1"/>
        <c:majorTickMark val="out"/>
        <c:minorTickMark val="none"/>
        <c:tickLblPos val="nextTo"/>
        <c:crossAx val="445473640"/>
        <c:crosses val="max"/>
        <c:crossBetween val="between"/>
        <c:majorUnit val="1.5"/>
      </c:valAx>
      <c:catAx>
        <c:axId val="445473640"/>
        <c:scaling>
          <c:orientation val="minMax"/>
        </c:scaling>
        <c:delete val="1"/>
        <c:axPos val="b"/>
        <c:numFmt formatCode="General" sourceLinked="1"/>
        <c:majorTickMark val="out"/>
        <c:minorTickMark val="none"/>
        <c:tickLblPos val="nextTo"/>
        <c:crossAx val="442979968"/>
        <c:crosses val="autoZero"/>
        <c:auto val="1"/>
        <c:lblAlgn val="ctr"/>
        <c:lblOffset val="100"/>
        <c:noMultiLvlLbl val="0"/>
      </c:catAx>
      <c:spPr>
        <a:noFill/>
        <a:ln>
          <a:noFill/>
        </a:ln>
        <a:effectLst/>
      </c:spPr>
    </c:plotArea>
    <c:legend>
      <c:legendPos val="b"/>
      <c:layout>
        <c:manualLayout>
          <c:xMode val="edge"/>
          <c:yMode val="edge"/>
          <c:x val="9.9285218455674284E-2"/>
          <c:y val="0.89067457830275965"/>
          <c:w val="0.81590616706892216"/>
          <c:h val="8.1672005077655374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solidFill>
                  <a:sysClr val="windowText" lastClr="000000"/>
                </a:solidFill>
              </a:rPr>
              <a:t>Activité limitée</a:t>
            </a:r>
            <a:r>
              <a:rPr lang="fr-FR" baseline="0">
                <a:solidFill>
                  <a:sysClr val="windowText" lastClr="000000"/>
                </a:solidFill>
              </a:rPr>
              <a:t> par le manque de personnel</a:t>
            </a:r>
          </a:p>
          <a:p>
            <a:pPr>
              <a:defRPr/>
            </a:pPr>
            <a:r>
              <a:rPr lang="fr-FR" sz="1200" baseline="0"/>
              <a:t>Niveau atteint en octobre 2023 - en %</a:t>
            </a:r>
            <a:endParaRPr lang="fr-FR" sz="12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clustered"/>
        <c:varyColors val="0"/>
        <c:ser>
          <c:idx val="0"/>
          <c:order val="0"/>
          <c:spPr>
            <a:solidFill>
              <a:schemeClr val="accent1"/>
            </a:solidFill>
            <a:ln>
              <a:noFill/>
            </a:ln>
            <a:effectLst/>
          </c:spPr>
          <c:invertIfNegative val="0"/>
          <c:cat>
            <c:strRef>
              <c:f>'Graphique 4.3'!$F$5:$F$17</c:f>
              <c:strCache>
                <c:ptCount val="13"/>
                <c:pt idx="0">
                  <c:v>Activités immobilières</c:v>
                </c:pt>
                <c:pt idx="1">
                  <c:v>Autres activités de services</c:v>
                </c:pt>
                <c:pt idx="2">
                  <c:v>Information et communication</c:v>
                </c:pt>
                <c:pt idx="3">
                  <c:v>Autres industries</c:v>
                </c:pt>
                <c:pt idx="4">
                  <c:v>Services</c:v>
                </c:pt>
                <c:pt idx="5">
                  <c:v>Industrie</c:v>
                </c:pt>
                <c:pt idx="6">
                  <c:v>Services aux entreprises</c:v>
                </c:pt>
                <c:pt idx="7">
                  <c:v>Transports et entreposage</c:v>
                </c:pt>
                <c:pt idx="8">
                  <c:v>Biens d'équipement</c:v>
                </c:pt>
                <c:pt idx="9">
                  <c:v>Agroalimentaire</c:v>
                </c:pt>
                <c:pt idx="10">
                  <c:v>Hébergement et restauration</c:v>
                </c:pt>
                <c:pt idx="11">
                  <c:v>Materiels de transport</c:v>
                </c:pt>
                <c:pt idx="12">
                  <c:v>Construction</c:v>
                </c:pt>
              </c:strCache>
            </c:strRef>
          </c:cat>
          <c:val>
            <c:numRef>
              <c:f>'Graphique 4.3'!$G$5:$G$17</c:f>
              <c:numCache>
                <c:formatCode>0</c:formatCode>
                <c:ptCount val="13"/>
                <c:pt idx="0">
                  <c:v>5.8</c:v>
                </c:pt>
                <c:pt idx="1">
                  <c:v>11.4</c:v>
                </c:pt>
                <c:pt idx="2">
                  <c:v>12.5</c:v>
                </c:pt>
                <c:pt idx="3">
                  <c:v>17.399999999999999</c:v>
                </c:pt>
                <c:pt idx="4">
                  <c:v>17.899999999999999</c:v>
                </c:pt>
                <c:pt idx="5">
                  <c:v>22</c:v>
                </c:pt>
                <c:pt idx="6">
                  <c:v>22.1</c:v>
                </c:pt>
                <c:pt idx="7">
                  <c:v>23</c:v>
                </c:pt>
                <c:pt idx="8">
                  <c:v>23.3</c:v>
                </c:pt>
                <c:pt idx="9">
                  <c:v>23.7</c:v>
                </c:pt>
                <c:pt idx="10">
                  <c:v>29.6</c:v>
                </c:pt>
                <c:pt idx="11">
                  <c:v>35.9</c:v>
                </c:pt>
                <c:pt idx="12">
                  <c:v>41.4</c:v>
                </c:pt>
              </c:numCache>
            </c:numRef>
          </c:val>
          <c:extLst>
            <c:ext xmlns:c16="http://schemas.microsoft.com/office/drawing/2014/chart" uri="{C3380CC4-5D6E-409C-BE32-E72D297353CC}">
              <c16:uniqueId val="{00000000-CF2E-412C-9AD7-98B65FD892A7}"/>
            </c:ext>
          </c:extLst>
        </c:ser>
        <c:dLbls>
          <c:showLegendKey val="0"/>
          <c:showVal val="0"/>
          <c:showCatName val="0"/>
          <c:showSerName val="0"/>
          <c:showPercent val="0"/>
          <c:showBubbleSize val="0"/>
        </c:dLbls>
        <c:gapWidth val="182"/>
        <c:axId val="948219584"/>
        <c:axId val="948220240"/>
      </c:barChart>
      <c:catAx>
        <c:axId val="94821958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48220240"/>
        <c:crosses val="autoZero"/>
        <c:auto val="1"/>
        <c:lblAlgn val="ctr"/>
        <c:lblOffset val="100"/>
        <c:noMultiLvlLbl val="0"/>
      </c:catAx>
      <c:valAx>
        <c:axId val="94822024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482195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Glissement</a:t>
            </a:r>
            <a:r>
              <a:rPr lang="fr-FR" baseline="0"/>
              <a:t> annuel en %</a:t>
            </a:r>
            <a:endParaRPr lang="fr-F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2"/>
          <c:order val="0"/>
          <c:tx>
            <c:strRef>
              <c:f>'Graphique 5.1 (a)'!$D$3</c:f>
              <c:strCache>
                <c:ptCount val="1"/>
                <c:pt idx="0">
                  <c:v>Prix (pour l'ensemble des ménages et hors tabac)</c:v>
                </c:pt>
              </c:strCache>
            </c:strRef>
          </c:tx>
          <c:spPr>
            <a:ln w="28575" cap="rnd">
              <a:solidFill>
                <a:schemeClr val="tx1"/>
              </a:solidFill>
              <a:round/>
            </a:ln>
            <a:effectLst/>
          </c:spPr>
          <c:marker>
            <c:symbol val="none"/>
          </c:marker>
          <c:cat>
            <c:numRef>
              <c:f>'Graphique 5.1 (a)'!$A$4:$A$26</c:f>
              <c:numCache>
                <c:formatCode>[$-40C]mmm\-yy;@</c:formatCode>
                <c:ptCount val="23"/>
                <c:pt idx="0">
                  <c:v>43160</c:v>
                </c:pt>
                <c:pt idx="1">
                  <c:v>43252</c:v>
                </c:pt>
                <c:pt idx="2">
                  <c:v>43344</c:v>
                </c:pt>
                <c:pt idx="3">
                  <c:v>43435</c:v>
                </c:pt>
                <c:pt idx="4">
                  <c:v>43525</c:v>
                </c:pt>
                <c:pt idx="5">
                  <c:v>43617</c:v>
                </c:pt>
                <c:pt idx="6">
                  <c:v>43709</c:v>
                </c:pt>
                <c:pt idx="7">
                  <c:v>43800</c:v>
                </c:pt>
                <c:pt idx="8">
                  <c:v>43891</c:v>
                </c:pt>
                <c:pt idx="9">
                  <c:v>43983</c:v>
                </c:pt>
                <c:pt idx="10">
                  <c:v>44075</c:v>
                </c:pt>
                <c:pt idx="11">
                  <c:v>44166</c:v>
                </c:pt>
                <c:pt idx="12">
                  <c:v>44256</c:v>
                </c:pt>
                <c:pt idx="13">
                  <c:v>44348</c:v>
                </c:pt>
                <c:pt idx="14">
                  <c:v>44440</c:v>
                </c:pt>
                <c:pt idx="15">
                  <c:v>44531</c:v>
                </c:pt>
                <c:pt idx="16">
                  <c:v>44621</c:v>
                </c:pt>
                <c:pt idx="17">
                  <c:v>44713</c:v>
                </c:pt>
                <c:pt idx="18">
                  <c:v>44805</c:v>
                </c:pt>
                <c:pt idx="19">
                  <c:v>44896</c:v>
                </c:pt>
                <c:pt idx="20">
                  <c:v>44986</c:v>
                </c:pt>
                <c:pt idx="21">
                  <c:v>45078</c:v>
                </c:pt>
                <c:pt idx="22">
                  <c:v>45170</c:v>
                </c:pt>
              </c:numCache>
            </c:numRef>
          </c:cat>
          <c:val>
            <c:numRef>
              <c:f>'Graphique 5.1 (a)'!$D$4:$D$26</c:f>
              <c:numCache>
                <c:formatCode>0.0</c:formatCode>
                <c:ptCount val="23"/>
                <c:pt idx="0">
                  <c:v>1.3</c:v>
                </c:pt>
                <c:pt idx="1">
                  <c:v>1.7</c:v>
                </c:pt>
                <c:pt idx="2">
                  <c:v>1.9</c:v>
                </c:pt>
                <c:pt idx="3">
                  <c:v>1.4</c:v>
                </c:pt>
                <c:pt idx="4">
                  <c:v>1</c:v>
                </c:pt>
                <c:pt idx="5">
                  <c:v>1</c:v>
                </c:pt>
                <c:pt idx="6">
                  <c:v>0.8</c:v>
                </c:pt>
                <c:pt idx="7">
                  <c:v>1.2</c:v>
                </c:pt>
                <c:pt idx="8">
                  <c:v>0.4</c:v>
                </c:pt>
                <c:pt idx="9">
                  <c:v>-0.1</c:v>
                </c:pt>
                <c:pt idx="10">
                  <c:v>-0.2</c:v>
                </c:pt>
                <c:pt idx="11">
                  <c:v>-0.3</c:v>
                </c:pt>
                <c:pt idx="12">
                  <c:v>1</c:v>
                </c:pt>
                <c:pt idx="13">
                  <c:v>1.4</c:v>
                </c:pt>
                <c:pt idx="14">
                  <c:v>2.1</c:v>
                </c:pt>
                <c:pt idx="15">
                  <c:v>2.8</c:v>
                </c:pt>
                <c:pt idx="16">
                  <c:v>4.5999999999999996</c:v>
                </c:pt>
                <c:pt idx="17">
                  <c:v>6</c:v>
                </c:pt>
                <c:pt idx="18">
                  <c:v>5.7</c:v>
                </c:pt>
                <c:pt idx="19">
                  <c:v>6</c:v>
                </c:pt>
                <c:pt idx="20">
                  <c:v>5.7</c:v>
                </c:pt>
                <c:pt idx="21">
                  <c:v>4.4000000000000004</c:v>
                </c:pt>
                <c:pt idx="22">
                  <c:v>4.8</c:v>
                </c:pt>
              </c:numCache>
            </c:numRef>
          </c:val>
          <c:smooth val="0"/>
          <c:extLst>
            <c:ext xmlns:c16="http://schemas.microsoft.com/office/drawing/2014/chart" uri="{C3380CC4-5D6E-409C-BE32-E72D297353CC}">
              <c16:uniqueId val="{00000002-8E99-4850-9F85-421640496230}"/>
            </c:ext>
          </c:extLst>
        </c:ser>
        <c:ser>
          <c:idx val="0"/>
          <c:order val="1"/>
          <c:tx>
            <c:strRef>
              <c:f>'Graphique 5.1 (a)'!$B$3</c:f>
              <c:strCache>
                <c:ptCount val="1"/>
                <c:pt idx="0">
                  <c:v>SMPT nominal</c:v>
                </c:pt>
              </c:strCache>
            </c:strRef>
          </c:tx>
          <c:spPr>
            <a:ln w="28575" cap="rnd">
              <a:solidFill>
                <a:schemeClr val="tx2"/>
              </a:solidFill>
              <a:round/>
            </a:ln>
            <a:effectLst/>
          </c:spPr>
          <c:marker>
            <c:symbol val="none"/>
          </c:marker>
          <c:cat>
            <c:numRef>
              <c:f>'Graphique 5.1 (a)'!$A$4:$A$26</c:f>
              <c:numCache>
                <c:formatCode>[$-40C]mmm\-yy;@</c:formatCode>
                <c:ptCount val="23"/>
                <c:pt idx="0">
                  <c:v>43160</c:v>
                </c:pt>
                <c:pt idx="1">
                  <c:v>43252</c:v>
                </c:pt>
                <c:pt idx="2">
                  <c:v>43344</c:v>
                </c:pt>
                <c:pt idx="3">
                  <c:v>43435</c:v>
                </c:pt>
                <c:pt idx="4">
                  <c:v>43525</c:v>
                </c:pt>
                <c:pt idx="5">
                  <c:v>43617</c:v>
                </c:pt>
                <c:pt idx="6">
                  <c:v>43709</c:v>
                </c:pt>
                <c:pt idx="7">
                  <c:v>43800</c:v>
                </c:pt>
                <c:pt idx="8">
                  <c:v>43891</c:v>
                </c:pt>
                <c:pt idx="9">
                  <c:v>43983</c:v>
                </c:pt>
                <c:pt idx="10">
                  <c:v>44075</c:v>
                </c:pt>
                <c:pt idx="11">
                  <c:v>44166</c:v>
                </c:pt>
                <c:pt idx="12">
                  <c:v>44256</c:v>
                </c:pt>
                <c:pt idx="13">
                  <c:v>44348</c:v>
                </c:pt>
                <c:pt idx="14">
                  <c:v>44440</c:v>
                </c:pt>
                <c:pt idx="15">
                  <c:v>44531</c:v>
                </c:pt>
                <c:pt idx="16">
                  <c:v>44621</c:v>
                </c:pt>
                <c:pt idx="17">
                  <c:v>44713</c:v>
                </c:pt>
                <c:pt idx="18">
                  <c:v>44805</c:v>
                </c:pt>
                <c:pt idx="19">
                  <c:v>44896</c:v>
                </c:pt>
                <c:pt idx="20">
                  <c:v>44986</c:v>
                </c:pt>
                <c:pt idx="21">
                  <c:v>45078</c:v>
                </c:pt>
                <c:pt idx="22">
                  <c:v>45170</c:v>
                </c:pt>
              </c:numCache>
            </c:numRef>
          </c:cat>
          <c:val>
            <c:numRef>
              <c:f>'Graphique 5.1 (a)'!$B$4:$B$26</c:f>
              <c:numCache>
                <c:formatCode>0.0</c:formatCode>
                <c:ptCount val="23"/>
                <c:pt idx="0">
                  <c:v>1.1326246654796313</c:v>
                </c:pt>
                <c:pt idx="1">
                  <c:v>1.4558476867737147</c:v>
                </c:pt>
                <c:pt idx="2">
                  <c:v>1.7864392155948483</c:v>
                </c:pt>
                <c:pt idx="3">
                  <c:v>2.1015037276572723</c:v>
                </c:pt>
                <c:pt idx="4">
                  <c:v>3.1818608314101882</c:v>
                </c:pt>
                <c:pt idx="5">
                  <c:v>2.4049047606571117</c:v>
                </c:pt>
                <c:pt idx="6">
                  <c:v>2.3338661557125606</c:v>
                </c:pt>
                <c:pt idx="7">
                  <c:v>1.4127207925377139</c:v>
                </c:pt>
                <c:pt idx="8">
                  <c:v>-3.1906154402614018</c:v>
                </c:pt>
                <c:pt idx="9">
                  <c:v>-14.404956597026786</c:v>
                </c:pt>
                <c:pt idx="10">
                  <c:v>-1.8582344483146995</c:v>
                </c:pt>
                <c:pt idx="11">
                  <c:v>-3.3840897531421721</c:v>
                </c:pt>
                <c:pt idx="12">
                  <c:v>0.1930369493196249</c:v>
                </c:pt>
                <c:pt idx="13">
                  <c:v>14.973911005681707</c:v>
                </c:pt>
                <c:pt idx="14">
                  <c:v>2.9946725892377568</c:v>
                </c:pt>
                <c:pt idx="15">
                  <c:v>5.6189009273227786</c:v>
                </c:pt>
                <c:pt idx="16">
                  <c:v>6.7404320584505184</c:v>
                </c:pt>
                <c:pt idx="17">
                  <c:v>6.6134223511733037</c:v>
                </c:pt>
                <c:pt idx="18">
                  <c:v>4.1584451460142224</c:v>
                </c:pt>
                <c:pt idx="19">
                  <c:v>5.2138988024783561</c:v>
                </c:pt>
                <c:pt idx="20">
                  <c:v>5.208012600364742</c:v>
                </c:pt>
                <c:pt idx="21">
                  <c:v>4.9868318376901977</c:v>
                </c:pt>
              </c:numCache>
            </c:numRef>
          </c:val>
          <c:smooth val="0"/>
          <c:extLst>
            <c:ext xmlns:c16="http://schemas.microsoft.com/office/drawing/2014/chart" uri="{C3380CC4-5D6E-409C-BE32-E72D297353CC}">
              <c16:uniqueId val="{00000000-8E99-4850-9F85-421640496230}"/>
            </c:ext>
          </c:extLst>
        </c:ser>
        <c:ser>
          <c:idx val="1"/>
          <c:order val="2"/>
          <c:tx>
            <c:strRef>
              <c:f>'Graphique 5.1 (a)'!$C$3</c:f>
              <c:strCache>
                <c:ptCount val="1"/>
                <c:pt idx="0">
                  <c:v>SMB nominal</c:v>
                </c:pt>
              </c:strCache>
            </c:strRef>
          </c:tx>
          <c:spPr>
            <a:ln w="28575" cap="rnd">
              <a:solidFill>
                <a:schemeClr val="accent3"/>
              </a:solidFill>
              <a:round/>
            </a:ln>
            <a:effectLst/>
          </c:spPr>
          <c:marker>
            <c:symbol val="none"/>
          </c:marker>
          <c:cat>
            <c:numRef>
              <c:f>'Graphique 5.1 (a)'!$A$4:$A$26</c:f>
              <c:numCache>
                <c:formatCode>[$-40C]mmm\-yy;@</c:formatCode>
                <c:ptCount val="23"/>
                <c:pt idx="0">
                  <c:v>43160</c:v>
                </c:pt>
                <c:pt idx="1">
                  <c:v>43252</c:v>
                </c:pt>
                <c:pt idx="2">
                  <c:v>43344</c:v>
                </c:pt>
                <c:pt idx="3">
                  <c:v>43435</c:v>
                </c:pt>
                <c:pt idx="4">
                  <c:v>43525</c:v>
                </c:pt>
                <c:pt idx="5">
                  <c:v>43617</c:v>
                </c:pt>
                <c:pt idx="6">
                  <c:v>43709</c:v>
                </c:pt>
                <c:pt idx="7">
                  <c:v>43800</c:v>
                </c:pt>
                <c:pt idx="8">
                  <c:v>43891</c:v>
                </c:pt>
                <c:pt idx="9">
                  <c:v>43983</c:v>
                </c:pt>
                <c:pt idx="10">
                  <c:v>44075</c:v>
                </c:pt>
                <c:pt idx="11">
                  <c:v>44166</c:v>
                </c:pt>
                <c:pt idx="12">
                  <c:v>44256</c:v>
                </c:pt>
                <c:pt idx="13">
                  <c:v>44348</c:v>
                </c:pt>
                <c:pt idx="14">
                  <c:v>44440</c:v>
                </c:pt>
                <c:pt idx="15">
                  <c:v>44531</c:v>
                </c:pt>
                <c:pt idx="16">
                  <c:v>44621</c:v>
                </c:pt>
                <c:pt idx="17">
                  <c:v>44713</c:v>
                </c:pt>
                <c:pt idx="18">
                  <c:v>44805</c:v>
                </c:pt>
                <c:pt idx="19">
                  <c:v>44896</c:v>
                </c:pt>
                <c:pt idx="20">
                  <c:v>44986</c:v>
                </c:pt>
                <c:pt idx="21">
                  <c:v>45078</c:v>
                </c:pt>
                <c:pt idx="22">
                  <c:v>45170</c:v>
                </c:pt>
              </c:numCache>
            </c:numRef>
          </c:cat>
          <c:val>
            <c:numRef>
              <c:f>'Graphique 5.1 (a)'!$C$4:$C$26</c:f>
              <c:numCache>
                <c:formatCode>0.0</c:formatCode>
                <c:ptCount val="23"/>
                <c:pt idx="0">
                  <c:v>1.5</c:v>
                </c:pt>
                <c:pt idx="1">
                  <c:v>1.5</c:v>
                </c:pt>
                <c:pt idx="2">
                  <c:v>1.5</c:v>
                </c:pt>
                <c:pt idx="3">
                  <c:v>1.6</c:v>
                </c:pt>
                <c:pt idx="4">
                  <c:v>1.6</c:v>
                </c:pt>
                <c:pt idx="5">
                  <c:v>1.7</c:v>
                </c:pt>
                <c:pt idx="6">
                  <c:v>1.7</c:v>
                </c:pt>
                <c:pt idx="7">
                  <c:v>1.7</c:v>
                </c:pt>
                <c:pt idx="9">
                  <c:v>1.5</c:v>
                </c:pt>
                <c:pt idx="10">
                  <c:v>1.5</c:v>
                </c:pt>
                <c:pt idx="11">
                  <c:v>1.6</c:v>
                </c:pt>
                <c:pt idx="13">
                  <c:v>1.4</c:v>
                </c:pt>
                <c:pt idx="14">
                  <c:v>1.5</c:v>
                </c:pt>
                <c:pt idx="15">
                  <c:v>1.7</c:v>
                </c:pt>
                <c:pt idx="16">
                  <c:v>2.2999999999999998</c:v>
                </c:pt>
                <c:pt idx="17">
                  <c:v>3.1</c:v>
                </c:pt>
                <c:pt idx="18">
                  <c:v>3.7</c:v>
                </c:pt>
                <c:pt idx="19">
                  <c:v>3.9</c:v>
                </c:pt>
                <c:pt idx="20">
                  <c:v>4.7</c:v>
                </c:pt>
                <c:pt idx="21">
                  <c:v>4.5999999999999996</c:v>
                </c:pt>
                <c:pt idx="22">
                  <c:v>4.2</c:v>
                </c:pt>
              </c:numCache>
            </c:numRef>
          </c:val>
          <c:smooth val="0"/>
          <c:extLst>
            <c:ext xmlns:c16="http://schemas.microsoft.com/office/drawing/2014/chart" uri="{C3380CC4-5D6E-409C-BE32-E72D297353CC}">
              <c16:uniqueId val="{00000001-8E99-4850-9F85-421640496230}"/>
            </c:ext>
          </c:extLst>
        </c:ser>
        <c:ser>
          <c:idx val="3"/>
          <c:order val="3"/>
          <c:tx>
            <c:strRef>
              <c:f>'Graphique 5.1 (a)'!$E$3</c:f>
              <c:strCache>
                <c:ptCount val="1"/>
                <c:pt idx="0">
                  <c:v>SMPT réel</c:v>
                </c:pt>
              </c:strCache>
            </c:strRef>
          </c:tx>
          <c:spPr>
            <a:ln w="28575" cap="rnd">
              <a:solidFill>
                <a:schemeClr val="tx2"/>
              </a:solidFill>
              <a:prstDash val="sysDot"/>
              <a:round/>
            </a:ln>
            <a:effectLst/>
          </c:spPr>
          <c:marker>
            <c:symbol val="none"/>
          </c:marker>
          <c:cat>
            <c:numRef>
              <c:f>'Graphique 5.1 (a)'!$A$4:$A$26</c:f>
              <c:numCache>
                <c:formatCode>[$-40C]mmm\-yy;@</c:formatCode>
                <c:ptCount val="23"/>
                <c:pt idx="0">
                  <c:v>43160</c:v>
                </c:pt>
                <c:pt idx="1">
                  <c:v>43252</c:v>
                </c:pt>
                <c:pt idx="2">
                  <c:v>43344</c:v>
                </c:pt>
                <c:pt idx="3">
                  <c:v>43435</c:v>
                </c:pt>
                <c:pt idx="4">
                  <c:v>43525</c:v>
                </c:pt>
                <c:pt idx="5">
                  <c:v>43617</c:v>
                </c:pt>
                <c:pt idx="6">
                  <c:v>43709</c:v>
                </c:pt>
                <c:pt idx="7">
                  <c:v>43800</c:v>
                </c:pt>
                <c:pt idx="8">
                  <c:v>43891</c:v>
                </c:pt>
                <c:pt idx="9">
                  <c:v>43983</c:v>
                </c:pt>
                <c:pt idx="10">
                  <c:v>44075</c:v>
                </c:pt>
                <c:pt idx="11">
                  <c:v>44166</c:v>
                </c:pt>
                <c:pt idx="12">
                  <c:v>44256</c:v>
                </c:pt>
                <c:pt idx="13">
                  <c:v>44348</c:v>
                </c:pt>
                <c:pt idx="14">
                  <c:v>44440</c:v>
                </c:pt>
                <c:pt idx="15">
                  <c:v>44531</c:v>
                </c:pt>
                <c:pt idx="16">
                  <c:v>44621</c:v>
                </c:pt>
                <c:pt idx="17">
                  <c:v>44713</c:v>
                </c:pt>
                <c:pt idx="18">
                  <c:v>44805</c:v>
                </c:pt>
                <c:pt idx="19">
                  <c:v>44896</c:v>
                </c:pt>
                <c:pt idx="20">
                  <c:v>44986</c:v>
                </c:pt>
                <c:pt idx="21">
                  <c:v>45078</c:v>
                </c:pt>
                <c:pt idx="22">
                  <c:v>45170</c:v>
                </c:pt>
              </c:numCache>
            </c:numRef>
          </c:cat>
          <c:val>
            <c:numRef>
              <c:f>'Graphique 5.1 (a)'!$E$4:$E$26</c:f>
              <c:numCache>
                <c:formatCode>0.0</c:formatCode>
                <c:ptCount val="23"/>
                <c:pt idx="0">
                  <c:v>-0.16737533452036879</c:v>
                </c:pt>
                <c:pt idx="1">
                  <c:v>-0.24415231322628528</c:v>
                </c:pt>
                <c:pt idx="2">
                  <c:v>-0.1135607844051516</c:v>
                </c:pt>
                <c:pt idx="3">
                  <c:v>0.70150372765727242</c:v>
                </c:pt>
                <c:pt idx="4">
                  <c:v>2.1818608314101882</c:v>
                </c:pt>
                <c:pt idx="5">
                  <c:v>1.4049047606571117</c:v>
                </c:pt>
                <c:pt idx="6">
                  <c:v>1.5338661557125606</c:v>
                </c:pt>
                <c:pt idx="7">
                  <c:v>0.21272079253771392</c:v>
                </c:pt>
                <c:pt idx="8">
                  <c:v>-3.5906154402614017</c:v>
                </c:pt>
                <c:pt idx="9">
                  <c:v>-14.304956597026786</c:v>
                </c:pt>
                <c:pt idx="10">
                  <c:v>-1.6582344483146996</c:v>
                </c:pt>
                <c:pt idx="11">
                  <c:v>-3.0840897531421723</c:v>
                </c:pt>
                <c:pt idx="12">
                  <c:v>-0.8069630506803751</c:v>
                </c:pt>
                <c:pt idx="13">
                  <c:v>13.573911005681706</c:v>
                </c:pt>
                <c:pt idx="14">
                  <c:v>0.89467258923775672</c:v>
                </c:pt>
                <c:pt idx="15">
                  <c:v>2.8189009273227787</c:v>
                </c:pt>
                <c:pt idx="16">
                  <c:v>2.1404320584505188</c:v>
                </c:pt>
                <c:pt idx="17">
                  <c:v>0.61342235117330368</c:v>
                </c:pt>
                <c:pt idx="18">
                  <c:v>-1.5415548539857777</c:v>
                </c:pt>
                <c:pt idx="19">
                  <c:v>-0.78610119752164387</c:v>
                </c:pt>
                <c:pt idx="20">
                  <c:v>-0.49198739963525817</c:v>
                </c:pt>
                <c:pt idx="21">
                  <c:v>0.58683183769019731</c:v>
                </c:pt>
              </c:numCache>
            </c:numRef>
          </c:val>
          <c:smooth val="0"/>
          <c:extLst>
            <c:ext xmlns:c16="http://schemas.microsoft.com/office/drawing/2014/chart" uri="{C3380CC4-5D6E-409C-BE32-E72D297353CC}">
              <c16:uniqueId val="{00000003-8E99-4850-9F85-421640496230}"/>
            </c:ext>
          </c:extLst>
        </c:ser>
        <c:ser>
          <c:idx val="4"/>
          <c:order val="4"/>
          <c:tx>
            <c:strRef>
              <c:f>'Graphique 5.1 (a)'!$F$3</c:f>
              <c:strCache>
                <c:ptCount val="1"/>
                <c:pt idx="0">
                  <c:v>SMB réel</c:v>
                </c:pt>
              </c:strCache>
            </c:strRef>
          </c:tx>
          <c:spPr>
            <a:ln w="28575" cap="rnd">
              <a:solidFill>
                <a:schemeClr val="accent3"/>
              </a:solidFill>
              <a:prstDash val="sysDot"/>
              <a:round/>
            </a:ln>
            <a:effectLst/>
          </c:spPr>
          <c:marker>
            <c:symbol val="none"/>
          </c:marker>
          <c:cat>
            <c:numRef>
              <c:f>'Graphique 5.1 (a)'!$A$4:$A$26</c:f>
              <c:numCache>
                <c:formatCode>[$-40C]mmm\-yy;@</c:formatCode>
                <c:ptCount val="23"/>
                <c:pt idx="0">
                  <c:v>43160</c:v>
                </c:pt>
                <c:pt idx="1">
                  <c:v>43252</c:v>
                </c:pt>
                <c:pt idx="2">
                  <c:v>43344</c:v>
                </c:pt>
                <c:pt idx="3">
                  <c:v>43435</c:v>
                </c:pt>
                <c:pt idx="4">
                  <c:v>43525</c:v>
                </c:pt>
                <c:pt idx="5">
                  <c:v>43617</c:v>
                </c:pt>
                <c:pt idx="6">
                  <c:v>43709</c:v>
                </c:pt>
                <c:pt idx="7">
                  <c:v>43800</c:v>
                </c:pt>
                <c:pt idx="8">
                  <c:v>43891</c:v>
                </c:pt>
                <c:pt idx="9">
                  <c:v>43983</c:v>
                </c:pt>
                <c:pt idx="10">
                  <c:v>44075</c:v>
                </c:pt>
                <c:pt idx="11">
                  <c:v>44166</c:v>
                </c:pt>
                <c:pt idx="12">
                  <c:v>44256</c:v>
                </c:pt>
                <c:pt idx="13">
                  <c:v>44348</c:v>
                </c:pt>
                <c:pt idx="14">
                  <c:v>44440</c:v>
                </c:pt>
                <c:pt idx="15">
                  <c:v>44531</c:v>
                </c:pt>
                <c:pt idx="16">
                  <c:v>44621</c:v>
                </c:pt>
                <c:pt idx="17">
                  <c:v>44713</c:v>
                </c:pt>
                <c:pt idx="18">
                  <c:v>44805</c:v>
                </c:pt>
                <c:pt idx="19">
                  <c:v>44896</c:v>
                </c:pt>
                <c:pt idx="20">
                  <c:v>44986</c:v>
                </c:pt>
                <c:pt idx="21">
                  <c:v>45078</c:v>
                </c:pt>
                <c:pt idx="22">
                  <c:v>45170</c:v>
                </c:pt>
              </c:numCache>
            </c:numRef>
          </c:cat>
          <c:val>
            <c:numRef>
              <c:f>'Graphique 5.1 (a)'!$F$4:$F$26</c:f>
              <c:numCache>
                <c:formatCode>0.0</c:formatCode>
                <c:ptCount val="23"/>
                <c:pt idx="0">
                  <c:v>0.19999999999999996</c:v>
                </c:pt>
                <c:pt idx="1">
                  <c:v>-0.19999999999999996</c:v>
                </c:pt>
                <c:pt idx="2">
                  <c:v>-0.39999999999999991</c:v>
                </c:pt>
                <c:pt idx="3">
                  <c:v>0.20000000000000018</c:v>
                </c:pt>
                <c:pt idx="4">
                  <c:v>0.60000000000000009</c:v>
                </c:pt>
                <c:pt idx="5">
                  <c:v>0.7</c:v>
                </c:pt>
                <c:pt idx="6">
                  <c:v>0.89999999999999991</c:v>
                </c:pt>
                <c:pt idx="7">
                  <c:v>0.5</c:v>
                </c:pt>
                <c:pt idx="8">
                  <c:v>-0.4</c:v>
                </c:pt>
                <c:pt idx="9">
                  <c:v>1.6</c:v>
                </c:pt>
                <c:pt idx="10">
                  <c:v>1.7</c:v>
                </c:pt>
                <c:pt idx="11">
                  <c:v>1.9000000000000001</c:v>
                </c:pt>
                <c:pt idx="12">
                  <c:v>-1</c:v>
                </c:pt>
                <c:pt idx="13">
                  <c:v>0</c:v>
                </c:pt>
                <c:pt idx="14">
                  <c:v>-0.60000000000000009</c:v>
                </c:pt>
                <c:pt idx="15">
                  <c:v>-1.0999999999999999</c:v>
                </c:pt>
                <c:pt idx="16">
                  <c:v>-2.2999999999999998</c:v>
                </c:pt>
                <c:pt idx="17">
                  <c:v>-2.9</c:v>
                </c:pt>
                <c:pt idx="18">
                  <c:v>-2</c:v>
                </c:pt>
                <c:pt idx="19">
                  <c:v>-2.1</c:v>
                </c:pt>
                <c:pt idx="20">
                  <c:v>-1</c:v>
                </c:pt>
                <c:pt idx="21">
                  <c:v>0.19999999999999929</c:v>
                </c:pt>
                <c:pt idx="22">
                  <c:v>-0.59999999999999964</c:v>
                </c:pt>
              </c:numCache>
            </c:numRef>
          </c:val>
          <c:smooth val="0"/>
          <c:extLst>
            <c:ext xmlns:c16="http://schemas.microsoft.com/office/drawing/2014/chart" uri="{C3380CC4-5D6E-409C-BE32-E72D297353CC}">
              <c16:uniqueId val="{00000004-8E99-4850-9F85-421640496230}"/>
            </c:ext>
          </c:extLst>
        </c:ser>
        <c:dLbls>
          <c:showLegendKey val="0"/>
          <c:showVal val="0"/>
          <c:showCatName val="0"/>
          <c:showSerName val="0"/>
          <c:showPercent val="0"/>
          <c:showBubbleSize val="0"/>
        </c:dLbls>
        <c:smooth val="0"/>
        <c:axId val="520428120"/>
        <c:axId val="520428448"/>
      </c:lineChart>
      <c:dateAx>
        <c:axId val="520428120"/>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yyyy;@" sourceLinked="0"/>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20428448"/>
        <c:crosses val="autoZero"/>
        <c:auto val="1"/>
        <c:lblOffset val="100"/>
        <c:baseTimeUnit val="months"/>
        <c:majorUnit val="12"/>
        <c:majorTimeUnit val="months"/>
        <c:minorUnit val="3"/>
        <c:minorTimeUnit val="months"/>
      </c:dateAx>
      <c:valAx>
        <c:axId val="52042844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204281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Base 100 au 4e trimestre 2019</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0"/>
          <c:order val="0"/>
          <c:tx>
            <c:strRef>
              <c:f>'Graphique 5.1 (b)'!$B$3</c:f>
              <c:strCache>
                <c:ptCount val="1"/>
                <c:pt idx="0">
                  <c:v>Prix (ensemble des ménages hors tabac)</c:v>
                </c:pt>
              </c:strCache>
            </c:strRef>
          </c:tx>
          <c:spPr>
            <a:ln w="28575" cap="rnd">
              <a:solidFill>
                <a:schemeClr val="tx1"/>
              </a:solidFill>
              <a:round/>
            </a:ln>
            <a:effectLst/>
          </c:spPr>
          <c:marker>
            <c:symbol val="none"/>
          </c:marker>
          <c:cat>
            <c:numRef>
              <c:f>'Graphique 5.1 (b)'!$A$4:$A$30</c:f>
              <c:numCache>
                <c:formatCode>[$-40C]mmm\-yy;@</c:formatCode>
                <c:ptCount val="27"/>
                <c:pt idx="0">
                  <c:v>42795</c:v>
                </c:pt>
                <c:pt idx="1">
                  <c:v>42887</c:v>
                </c:pt>
                <c:pt idx="2">
                  <c:v>42979</c:v>
                </c:pt>
                <c:pt idx="3">
                  <c:v>43070</c:v>
                </c:pt>
                <c:pt idx="4">
                  <c:v>43160</c:v>
                </c:pt>
                <c:pt idx="5">
                  <c:v>43252</c:v>
                </c:pt>
                <c:pt idx="6">
                  <c:v>43344</c:v>
                </c:pt>
                <c:pt idx="7">
                  <c:v>43435</c:v>
                </c:pt>
                <c:pt idx="8">
                  <c:v>43525</c:v>
                </c:pt>
                <c:pt idx="9">
                  <c:v>43617</c:v>
                </c:pt>
                <c:pt idx="10">
                  <c:v>43709</c:v>
                </c:pt>
                <c:pt idx="11">
                  <c:v>43800</c:v>
                </c:pt>
                <c:pt idx="12">
                  <c:v>43891</c:v>
                </c:pt>
                <c:pt idx="13">
                  <c:v>43983</c:v>
                </c:pt>
                <c:pt idx="14">
                  <c:v>44075</c:v>
                </c:pt>
                <c:pt idx="15">
                  <c:v>44166</c:v>
                </c:pt>
                <c:pt idx="16">
                  <c:v>44256</c:v>
                </c:pt>
                <c:pt idx="17">
                  <c:v>44348</c:v>
                </c:pt>
                <c:pt idx="18">
                  <c:v>44440</c:v>
                </c:pt>
                <c:pt idx="19">
                  <c:v>44531</c:v>
                </c:pt>
                <c:pt idx="20">
                  <c:v>44621</c:v>
                </c:pt>
                <c:pt idx="21">
                  <c:v>44713</c:v>
                </c:pt>
                <c:pt idx="22">
                  <c:v>44805</c:v>
                </c:pt>
                <c:pt idx="23">
                  <c:v>44896</c:v>
                </c:pt>
                <c:pt idx="24">
                  <c:v>44986</c:v>
                </c:pt>
                <c:pt idx="25">
                  <c:v>45078</c:v>
                </c:pt>
                <c:pt idx="26">
                  <c:v>45170</c:v>
                </c:pt>
              </c:numCache>
            </c:numRef>
          </c:cat>
          <c:val>
            <c:numRef>
              <c:f>'Graphique 5.1 (b)'!$B$4:$B$30</c:f>
              <c:numCache>
                <c:formatCode>0.0</c:formatCode>
                <c:ptCount val="27"/>
                <c:pt idx="0">
                  <c:v>96.886674968866743</c:v>
                </c:pt>
                <c:pt idx="1">
                  <c:v>97.039946355014848</c:v>
                </c:pt>
                <c:pt idx="2">
                  <c:v>97.039946355014848</c:v>
                </c:pt>
                <c:pt idx="3">
                  <c:v>97.480601590190645</c:v>
                </c:pt>
                <c:pt idx="4">
                  <c:v>98.112846058051545</c:v>
                </c:pt>
                <c:pt idx="5">
                  <c:v>98.735511064278185</c:v>
                </c:pt>
                <c:pt idx="6">
                  <c:v>98.907941373694797</c:v>
                </c:pt>
                <c:pt idx="7">
                  <c:v>98.821726218986498</c:v>
                </c:pt>
                <c:pt idx="8">
                  <c:v>99.080371683111409</c:v>
                </c:pt>
                <c:pt idx="9">
                  <c:v>99.741354535875089</c:v>
                </c:pt>
                <c:pt idx="10">
                  <c:v>99.664718842801037</c:v>
                </c:pt>
                <c:pt idx="11">
                  <c:v>100</c:v>
                </c:pt>
                <c:pt idx="12">
                  <c:v>99.482709071750165</c:v>
                </c:pt>
                <c:pt idx="13">
                  <c:v>99.664718842801037</c:v>
                </c:pt>
                <c:pt idx="14">
                  <c:v>99.434811763578878</c:v>
                </c:pt>
                <c:pt idx="15">
                  <c:v>99.712616150972323</c:v>
                </c:pt>
                <c:pt idx="16">
                  <c:v>100.47897308171281</c:v>
                </c:pt>
                <c:pt idx="17">
                  <c:v>101.04416131813392</c:v>
                </c:pt>
                <c:pt idx="18">
                  <c:v>101.51355493821248</c:v>
                </c:pt>
                <c:pt idx="19">
                  <c:v>102.52897787144362</c:v>
                </c:pt>
                <c:pt idx="20">
                  <c:v>105.08669412779001</c:v>
                </c:pt>
                <c:pt idx="21">
                  <c:v>107.09838107098382</c:v>
                </c:pt>
                <c:pt idx="22">
                  <c:v>107.28039084203466</c:v>
                </c:pt>
                <c:pt idx="23">
                  <c:v>108.6502538557333</c:v>
                </c:pt>
                <c:pt idx="24">
                  <c:v>111.04511926429734</c:v>
                </c:pt>
                <c:pt idx="25">
                  <c:v>111.84021457994061</c:v>
                </c:pt>
                <c:pt idx="26">
                  <c:v>112.4341412012645</c:v>
                </c:pt>
              </c:numCache>
            </c:numRef>
          </c:val>
          <c:smooth val="0"/>
          <c:extLst>
            <c:ext xmlns:c16="http://schemas.microsoft.com/office/drawing/2014/chart" uri="{C3380CC4-5D6E-409C-BE32-E72D297353CC}">
              <c16:uniqueId val="{00000000-F39D-4A54-A41C-ADF989C3C7AC}"/>
            </c:ext>
          </c:extLst>
        </c:ser>
        <c:ser>
          <c:idx val="1"/>
          <c:order val="1"/>
          <c:tx>
            <c:strRef>
              <c:f>'Graphique 5.1 (b)'!$C$3</c:f>
              <c:strCache>
                <c:ptCount val="1"/>
                <c:pt idx="0">
                  <c:v>SMIC</c:v>
                </c:pt>
              </c:strCache>
            </c:strRef>
          </c:tx>
          <c:spPr>
            <a:ln w="28575" cap="rnd">
              <a:solidFill>
                <a:schemeClr val="accent2"/>
              </a:solidFill>
              <a:round/>
            </a:ln>
            <a:effectLst/>
          </c:spPr>
          <c:marker>
            <c:symbol val="none"/>
          </c:marker>
          <c:cat>
            <c:numRef>
              <c:f>'Graphique 5.1 (b)'!$A$4:$A$30</c:f>
              <c:numCache>
                <c:formatCode>[$-40C]mmm\-yy;@</c:formatCode>
                <c:ptCount val="27"/>
                <c:pt idx="0">
                  <c:v>42795</c:v>
                </c:pt>
                <c:pt idx="1">
                  <c:v>42887</c:v>
                </c:pt>
                <c:pt idx="2">
                  <c:v>42979</c:v>
                </c:pt>
                <c:pt idx="3">
                  <c:v>43070</c:v>
                </c:pt>
                <c:pt idx="4">
                  <c:v>43160</c:v>
                </c:pt>
                <c:pt idx="5">
                  <c:v>43252</c:v>
                </c:pt>
                <c:pt idx="6">
                  <c:v>43344</c:v>
                </c:pt>
                <c:pt idx="7">
                  <c:v>43435</c:v>
                </c:pt>
                <c:pt idx="8">
                  <c:v>43525</c:v>
                </c:pt>
                <c:pt idx="9">
                  <c:v>43617</c:v>
                </c:pt>
                <c:pt idx="10">
                  <c:v>43709</c:v>
                </c:pt>
                <c:pt idx="11">
                  <c:v>43800</c:v>
                </c:pt>
                <c:pt idx="12">
                  <c:v>43891</c:v>
                </c:pt>
                <c:pt idx="13">
                  <c:v>43983</c:v>
                </c:pt>
                <c:pt idx="14">
                  <c:v>44075</c:v>
                </c:pt>
                <c:pt idx="15">
                  <c:v>44166</c:v>
                </c:pt>
                <c:pt idx="16">
                  <c:v>44256</c:v>
                </c:pt>
                <c:pt idx="17">
                  <c:v>44348</c:v>
                </c:pt>
                <c:pt idx="18">
                  <c:v>44440</c:v>
                </c:pt>
                <c:pt idx="19">
                  <c:v>44531</c:v>
                </c:pt>
                <c:pt idx="20">
                  <c:v>44621</c:v>
                </c:pt>
                <c:pt idx="21">
                  <c:v>44713</c:v>
                </c:pt>
                <c:pt idx="22">
                  <c:v>44805</c:v>
                </c:pt>
                <c:pt idx="23">
                  <c:v>44896</c:v>
                </c:pt>
                <c:pt idx="24">
                  <c:v>44986</c:v>
                </c:pt>
                <c:pt idx="25">
                  <c:v>45078</c:v>
                </c:pt>
                <c:pt idx="26">
                  <c:v>45170</c:v>
                </c:pt>
              </c:numCache>
            </c:numRef>
          </c:cat>
          <c:val>
            <c:numRef>
              <c:f>'Graphique 5.1 (b)'!$C$4:$C$30</c:f>
              <c:numCache>
                <c:formatCode>0.0</c:formatCode>
                <c:ptCount val="27"/>
                <c:pt idx="0">
                  <c:v>97.308081671290154</c:v>
                </c:pt>
                <c:pt idx="1">
                  <c:v>97.308081671290154</c:v>
                </c:pt>
                <c:pt idx="2">
                  <c:v>97.308081671290154</c:v>
                </c:pt>
                <c:pt idx="3">
                  <c:v>97.308081671290154</c:v>
                </c:pt>
                <c:pt idx="4">
                  <c:v>98.504489817383416</c:v>
                </c:pt>
                <c:pt idx="5">
                  <c:v>98.504489817383416</c:v>
                </c:pt>
                <c:pt idx="6">
                  <c:v>98.504489817383416</c:v>
                </c:pt>
                <c:pt idx="7">
                  <c:v>98.504489817383416</c:v>
                </c:pt>
                <c:pt idx="8">
                  <c:v>100</c:v>
                </c:pt>
                <c:pt idx="9">
                  <c:v>100</c:v>
                </c:pt>
                <c:pt idx="10">
                  <c:v>100</c:v>
                </c:pt>
                <c:pt idx="11">
                  <c:v>100</c:v>
                </c:pt>
                <c:pt idx="12">
                  <c:v>101.19640814609328</c:v>
                </c:pt>
                <c:pt idx="13">
                  <c:v>101.19640814609328</c:v>
                </c:pt>
                <c:pt idx="14">
                  <c:v>101.19640814609328</c:v>
                </c:pt>
                <c:pt idx="15">
                  <c:v>101.19640814609328</c:v>
                </c:pt>
                <c:pt idx="16">
                  <c:v>102.19297668976215</c:v>
                </c:pt>
                <c:pt idx="17">
                  <c:v>102.19297668976215</c:v>
                </c:pt>
                <c:pt idx="18">
                  <c:v>102.19297668976215</c:v>
                </c:pt>
                <c:pt idx="19">
                  <c:v>104.48653054784975</c:v>
                </c:pt>
                <c:pt idx="20">
                  <c:v>105.38383665741968</c:v>
                </c:pt>
                <c:pt idx="21">
                  <c:v>108.1750174202285</c:v>
                </c:pt>
                <c:pt idx="22">
                  <c:v>110.36865147710391</c:v>
                </c:pt>
                <c:pt idx="23">
                  <c:v>110.36865147710391</c:v>
                </c:pt>
                <c:pt idx="24">
                  <c:v>112.36244593155493</c:v>
                </c:pt>
                <c:pt idx="25">
                  <c:v>114.85518202495366</c:v>
                </c:pt>
                <c:pt idx="26">
                  <c:v>114.85518202495366</c:v>
                </c:pt>
              </c:numCache>
            </c:numRef>
          </c:val>
          <c:smooth val="0"/>
          <c:extLst>
            <c:ext xmlns:c16="http://schemas.microsoft.com/office/drawing/2014/chart" uri="{C3380CC4-5D6E-409C-BE32-E72D297353CC}">
              <c16:uniqueId val="{00000001-F39D-4A54-A41C-ADF989C3C7AC}"/>
            </c:ext>
          </c:extLst>
        </c:ser>
        <c:ser>
          <c:idx val="3"/>
          <c:order val="2"/>
          <c:tx>
            <c:strRef>
              <c:f>'Graphique 5.1 (b)'!$E$3</c:f>
              <c:strCache>
                <c:ptCount val="1"/>
                <c:pt idx="0">
                  <c:v>SMPT nominal</c:v>
                </c:pt>
              </c:strCache>
            </c:strRef>
          </c:tx>
          <c:spPr>
            <a:ln w="28575" cap="rnd">
              <a:solidFill>
                <a:schemeClr val="tx2"/>
              </a:solidFill>
              <a:round/>
            </a:ln>
            <a:effectLst/>
          </c:spPr>
          <c:marker>
            <c:symbol val="none"/>
          </c:marker>
          <c:cat>
            <c:numRef>
              <c:f>'Graphique 5.1 (b)'!$A$4:$A$30</c:f>
              <c:numCache>
                <c:formatCode>[$-40C]mmm\-yy;@</c:formatCode>
                <c:ptCount val="27"/>
                <c:pt idx="0">
                  <c:v>42795</c:v>
                </c:pt>
                <c:pt idx="1">
                  <c:v>42887</c:v>
                </c:pt>
                <c:pt idx="2">
                  <c:v>42979</c:v>
                </c:pt>
                <c:pt idx="3">
                  <c:v>43070</c:v>
                </c:pt>
                <c:pt idx="4">
                  <c:v>43160</c:v>
                </c:pt>
                <c:pt idx="5">
                  <c:v>43252</c:v>
                </c:pt>
                <c:pt idx="6">
                  <c:v>43344</c:v>
                </c:pt>
                <c:pt idx="7">
                  <c:v>43435</c:v>
                </c:pt>
                <c:pt idx="8">
                  <c:v>43525</c:v>
                </c:pt>
                <c:pt idx="9">
                  <c:v>43617</c:v>
                </c:pt>
                <c:pt idx="10">
                  <c:v>43709</c:v>
                </c:pt>
                <c:pt idx="11">
                  <c:v>43800</c:v>
                </c:pt>
                <c:pt idx="12">
                  <c:v>43891</c:v>
                </c:pt>
                <c:pt idx="13">
                  <c:v>43983</c:v>
                </c:pt>
                <c:pt idx="14">
                  <c:v>44075</c:v>
                </c:pt>
                <c:pt idx="15">
                  <c:v>44166</c:v>
                </c:pt>
                <c:pt idx="16">
                  <c:v>44256</c:v>
                </c:pt>
                <c:pt idx="17">
                  <c:v>44348</c:v>
                </c:pt>
                <c:pt idx="18">
                  <c:v>44440</c:v>
                </c:pt>
                <c:pt idx="19">
                  <c:v>44531</c:v>
                </c:pt>
                <c:pt idx="20">
                  <c:v>44621</c:v>
                </c:pt>
                <c:pt idx="21">
                  <c:v>44713</c:v>
                </c:pt>
                <c:pt idx="22">
                  <c:v>44805</c:v>
                </c:pt>
                <c:pt idx="23">
                  <c:v>44896</c:v>
                </c:pt>
                <c:pt idx="24">
                  <c:v>44986</c:v>
                </c:pt>
                <c:pt idx="25">
                  <c:v>45078</c:v>
                </c:pt>
                <c:pt idx="26">
                  <c:v>45170</c:v>
                </c:pt>
              </c:numCache>
            </c:numRef>
          </c:cat>
          <c:val>
            <c:numRef>
              <c:f>'Graphique 5.1 (b)'!$E$4:$E$29</c:f>
              <c:numCache>
                <c:formatCode>0.0</c:formatCode>
                <c:ptCount val="26"/>
                <c:pt idx="0">
                  <c:v>95.598675352235432</c:v>
                </c:pt>
                <c:pt idx="1">
                  <c:v>95.860934408734764</c:v>
                </c:pt>
                <c:pt idx="2">
                  <c:v>96.162435492732072</c:v>
                </c:pt>
                <c:pt idx="3">
                  <c:v>96.577381710768933</c:v>
                </c:pt>
                <c:pt idx="4">
                  <c:v>96.681449529146633</c:v>
                </c:pt>
                <c:pt idx="5">
                  <c:v>97.256523604843991</c:v>
                </c:pt>
                <c:pt idx="6">
                  <c:v>97.880318951045325</c:v>
                </c:pt>
                <c:pt idx="7">
                  <c:v>98.606958987494536</c:v>
                </c:pt>
                <c:pt idx="8">
                  <c:v>99.757718702954151</c:v>
                </c:pt>
                <c:pt idx="9">
                  <c:v>99.595450371066491</c:v>
                </c:pt>
                <c:pt idx="10">
                  <c:v>100.16471458814729</c:v>
                </c:pt>
                <c:pt idx="11">
                  <c:v>100</c:v>
                </c:pt>
                <c:pt idx="12">
                  <c:v>96.574833527165168</c:v>
                </c:pt>
                <c:pt idx="13">
                  <c:v>85.248768972501026</c:v>
                </c:pt>
                <c:pt idx="14">
                  <c:v>98.303419356614214</c:v>
                </c:pt>
                <c:pt idx="15">
                  <c:v>96.615910246857823</c:v>
                </c:pt>
                <c:pt idx="16">
                  <c:v>96.761258639616514</c:v>
                </c:pt>
                <c:pt idx="17">
                  <c:v>98.01384377188252</c:v>
                </c:pt>
                <c:pt idx="18">
                  <c:v>101.24728491037021</c:v>
                </c:pt>
                <c:pt idx="19">
                  <c:v>102.04466252365989</c:v>
                </c:pt>
                <c:pt idx="20">
                  <c:v>103.28338553712145</c:v>
                </c:pt>
                <c:pt idx="21">
                  <c:v>104.4959132231363</c:v>
                </c:pt>
                <c:pt idx="22">
                  <c:v>105.45759771519666</c:v>
                </c:pt>
                <c:pt idx="23">
                  <c:v>107.36516796097406</c:v>
                </c:pt>
                <c:pt idx="24">
                  <c:v>108.66239726997802</c:v>
                </c:pt>
                <c:pt idx="25">
                  <c:v>109.70694869283277</c:v>
                </c:pt>
              </c:numCache>
            </c:numRef>
          </c:val>
          <c:smooth val="0"/>
          <c:extLst>
            <c:ext xmlns:c16="http://schemas.microsoft.com/office/drawing/2014/chart" uri="{C3380CC4-5D6E-409C-BE32-E72D297353CC}">
              <c16:uniqueId val="{00000003-F39D-4A54-A41C-ADF989C3C7AC}"/>
            </c:ext>
          </c:extLst>
        </c:ser>
        <c:ser>
          <c:idx val="2"/>
          <c:order val="3"/>
          <c:tx>
            <c:strRef>
              <c:f>'Graphique 5.1 (b)'!$D$3</c:f>
              <c:strCache>
                <c:ptCount val="1"/>
                <c:pt idx="0">
                  <c:v>SMB nominal</c:v>
                </c:pt>
              </c:strCache>
            </c:strRef>
          </c:tx>
          <c:spPr>
            <a:ln w="28575" cap="rnd">
              <a:solidFill>
                <a:schemeClr val="accent3"/>
              </a:solidFill>
              <a:round/>
            </a:ln>
            <a:effectLst/>
          </c:spPr>
          <c:marker>
            <c:symbol val="none"/>
          </c:marker>
          <c:cat>
            <c:numRef>
              <c:f>'Graphique 5.1 (b)'!$A$4:$A$30</c:f>
              <c:numCache>
                <c:formatCode>[$-40C]mmm\-yy;@</c:formatCode>
                <c:ptCount val="27"/>
                <c:pt idx="0">
                  <c:v>42795</c:v>
                </c:pt>
                <c:pt idx="1">
                  <c:v>42887</c:v>
                </c:pt>
                <c:pt idx="2">
                  <c:v>42979</c:v>
                </c:pt>
                <c:pt idx="3">
                  <c:v>43070</c:v>
                </c:pt>
                <c:pt idx="4">
                  <c:v>43160</c:v>
                </c:pt>
                <c:pt idx="5">
                  <c:v>43252</c:v>
                </c:pt>
                <c:pt idx="6">
                  <c:v>43344</c:v>
                </c:pt>
                <c:pt idx="7">
                  <c:v>43435</c:v>
                </c:pt>
                <c:pt idx="8">
                  <c:v>43525</c:v>
                </c:pt>
                <c:pt idx="9">
                  <c:v>43617</c:v>
                </c:pt>
                <c:pt idx="10">
                  <c:v>43709</c:v>
                </c:pt>
                <c:pt idx="11">
                  <c:v>43800</c:v>
                </c:pt>
                <c:pt idx="12">
                  <c:v>43891</c:v>
                </c:pt>
                <c:pt idx="13">
                  <c:v>43983</c:v>
                </c:pt>
                <c:pt idx="14">
                  <c:v>44075</c:v>
                </c:pt>
                <c:pt idx="15">
                  <c:v>44166</c:v>
                </c:pt>
                <c:pt idx="16">
                  <c:v>44256</c:v>
                </c:pt>
                <c:pt idx="17">
                  <c:v>44348</c:v>
                </c:pt>
                <c:pt idx="18">
                  <c:v>44440</c:v>
                </c:pt>
                <c:pt idx="19">
                  <c:v>44531</c:v>
                </c:pt>
                <c:pt idx="20">
                  <c:v>44621</c:v>
                </c:pt>
                <c:pt idx="21">
                  <c:v>44713</c:v>
                </c:pt>
                <c:pt idx="22">
                  <c:v>44805</c:v>
                </c:pt>
                <c:pt idx="23">
                  <c:v>44896</c:v>
                </c:pt>
                <c:pt idx="24">
                  <c:v>44986</c:v>
                </c:pt>
                <c:pt idx="25">
                  <c:v>45078</c:v>
                </c:pt>
                <c:pt idx="26">
                  <c:v>45170</c:v>
                </c:pt>
              </c:numCache>
            </c:numRef>
          </c:cat>
          <c:val>
            <c:numRef>
              <c:f>'Graphique 5.1 (b)'!$D$4:$D$30</c:f>
              <c:numCache>
                <c:formatCode>0.0</c:formatCode>
                <c:ptCount val="27"/>
                <c:pt idx="1">
                  <c:v>96.339113680154142</c:v>
                </c:pt>
                <c:pt idx="2">
                  <c:v>96.628131021194605</c:v>
                </c:pt>
                <c:pt idx="3">
                  <c:v>96.724470134874764</c:v>
                </c:pt>
                <c:pt idx="4">
                  <c:v>97.398843930635834</c:v>
                </c:pt>
                <c:pt idx="5">
                  <c:v>97.784200385356456</c:v>
                </c:pt>
                <c:pt idx="6">
                  <c:v>98.073217726396919</c:v>
                </c:pt>
                <c:pt idx="7">
                  <c:v>98.265895953757237</c:v>
                </c:pt>
                <c:pt idx="8">
                  <c:v>99.036608863198467</c:v>
                </c:pt>
                <c:pt idx="9">
                  <c:v>99.518304431599219</c:v>
                </c:pt>
                <c:pt idx="10">
                  <c:v>99.807321772639696</c:v>
                </c:pt>
                <c:pt idx="11">
                  <c:v>100</c:v>
                </c:pt>
                <c:pt idx="13">
                  <c:v>100.96339113680155</c:v>
                </c:pt>
                <c:pt idx="14">
                  <c:v>101.25240847784201</c:v>
                </c:pt>
                <c:pt idx="15">
                  <c:v>101.54142581888249</c:v>
                </c:pt>
                <c:pt idx="16">
                  <c:v>102.11946050096338</c:v>
                </c:pt>
                <c:pt idx="17">
                  <c:v>102.40847784200386</c:v>
                </c:pt>
                <c:pt idx="18">
                  <c:v>102.69749518304432</c:v>
                </c:pt>
                <c:pt idx="19">
                  <c:v>103.27552986512525</c:v>
                </c:pt>
                <c:pt idx="20">
                  <c:v>104.43159922928712</c:v>
                </c:pt>
                <c:pt idx="21">
                  <c:v>105.58766859344895</c:v>
                </c:pt>
                <c:pt idx="22">
                  <c:v>106.55105973025047</c:v>
                </c:pt>
                <c:pt idx="23">
                  <c:v>107.32177263969172</c:v>
                </c:pt>
                <c:pt idx="24">
                  <c:v>109.34489402697496</c:v>
                </c:pt>
                <c:pt idx="25">
                  <c:v>110.40462427745665</c:v>
                </c:pt>
                <c:pt idx="26">
                  <c:v>111.026204238921</c:v>
                </c:pt>
              </c:numCache>
            </c:numRef>
          </c:val>
          <c:smooth val="0"/>
          <c:extLst>
            <c:ext xmlns:c16="http://schemas.microsoft.com/office/drawing/2014/chart" uri="{C3380CC4-5D6E-409C-BE32-E72D297353CC}">
              <c16:uniqueId val="{00000002-F39D-4A54-A41C-ADF989C3C7AC}"/>
            </c:ext>
          </c:extLst>
        </c:ser>
        <c:dLbls>
          <c:showLegendKey val="0"/>
          <c:showVal val="0"/>
          <c:showCatName val="0"/>
          <c:showSerName val="0"/>
          <c:showPercent val="0"/>
          <c:showBubbleSize val="0"/>
        </c:dLbls>
        <c:smooth val="0"/>
        <c:axId val="520395320"/>
        <c:axId val="520392040"/>
      </c:lineChart>
      <c:dateAx>
        <c:axId val="520395320"/>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20392040"/>
        <c:crosses val="autoZero"/>
        <c:auto val="1"/>
        <c:lblOffset val="100"/>
        <c:baseTimeUnit val="months"/>
        <c:majorUnit val="12"/>
        <c:majorTimeUnit val="months"/>
        <c:minorUnit val="3"/>
        <c:minorTimeUnit val="months"/>
      </c:dateAx>
      <c:valAx>
        <c:axId val="520392040"/>
        <c:scaling>
          <c:orientation val="minMax"/>
          <c:min val="8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203953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Glissement annuel des SMB nominaux - en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0"/>
          <c:order val="0"/>
          <c:tx>
            <c:strRef>
              <c:f>'Graphique 5.2'!$B$4</c:f>
              <c:strCache>
                <c:ptCount val="1"/>
                <c:pt idx="0">
                  <c:v>Ensemble</c:v>
                </c:pt>
              </c:strCache>
            </c:strRef>
          </c:tx>
          <c:spPr>
            <a:ln w="28575" cap="rnd">
              <a:solidFill>
                <a:schemeClr val="tx1"/>
              </a:solidFill>
              <a:prstDash val="sysDot"/>
              <a:round/>
            </a:ln>
            <a:effectLst/>
          </c:spPr>
          <c:marker>
            <c:symbol val="none"/>
          </c:marker>
          <c:cat>
            <c:numRef>
              <c:f>'Graphique 5.2'!$A$5:$A$31</c:f>
              <c:numCache>
                <c:formatCode>[$-40C]mmm\-yy;@</c:formatCode>
                <c:ptCount val="27"/>
                <c:pt idx="0">
                  <c:v>42825</c:v>
                </c:pt>
                <c:pt idx="1">
                  <c:v>42916</c:v>
                </c:pt>
                <c:pt idx="2">
                  <c:v>43008</c:v>
                </c:pt>
                <c:pt idx="3">
                  <c:v>43100</c:v>
                </c:pt>
                <c:pt idx="4">
                  <c:v>43190</c:v>
                </c:pt>
                <c:pt idx="5">
                  <c:v>43281</c:v>
                </c:pt>
                <c:pt idx="6">
                  <c:v>43373</c:v>
                </c:pt>
                <c:pt idx="7">
                  <c:v>43465</c:v>
                </c:pt>
                <c:pt idx="8">
                  <c:v>43555</c:v>
                </c:pt>
                <c:pt idx="9">
                  <c:v>43646</c:v>
                </c:pt>
                <c:pt idx="10">
                  <c:v>43738</c:v>
                </c:pt>
                <c:pt idx="11">
                  <c:v>43830</c:v>
                </c:pt>
                <c:pt idx="12">
                  <c:v>43921</c:v>
                </c:pt>
                <c:pt idx="13">
                  <c:v>44012</c:v>
                </c:pt>
                <c:pt idx="14">
                  <c:v>44104</c:v>
                </c:pt>
                <c:pt idx="15">
                  <c:v>44196</c:v>
                </c:pt>
                <c:pt idx="16">
                  <c:v>44286</c:v>
                </c:pt>
                <c:pt idx="17">
                  <c:v>44377</c:v>
                </c:pt>
                <c:pt idx="18">
                  <c:v>44469</c:v>
                </c:pt>
                <c:pt idx="19">
                  <c:v>44561</c:v>
                </c:pt>
                <c:pt idx="20">
                  <c:v>44651</c:v>
                </c:pt>
                <c:pt idx="21">
                  <c:v>44742</c:v>
                </c:pt>
                <c:pt idx="22">
                  <c:v>44834</c:v>
                </c:pt>
                <c:pt idx="23">
                  <c:v>44926</c:v>
                </c:pt>
                <c:pt idx="24">
                  <c:v>45016</c:v>
                </c:pt>
                <c:pt idx="25">
                  <c:v>45107</c:v>
                </c:pt>
                <c:pt idx="26">
                  <c:v>45199</c:v>
                </c:pt>
              </c:numCache>
            </c:numRef>
          </c:cat>
          <c:val>
            <c:numRef>
              <c:f>'Graphique 5.2'!$B$5:$B$31</c:f>
              <c:numCache>
                <c:formatCode>0.0</c:formatCode>
                <c:ptCount val="27"/>
                <c:pt idx="1">
                  <c:v>1.2999999999999998</c:v>
                </c:pt>
                <c:pt idx="2">
                  <c:v>1.3</c:v>
                </c:pt>
                <c:pt idx="3">
                  <c:v>1.4000000000000001</c:v>
                </c:pt>
                <c:pt idx="4">
                  <c:v>1.5</c:v>
                </c:pt>
                <c:pt idx="5">
                  <c:v>1.5</c:v>
                </c:pt>
                <c:pt idx="6">
                  <c:v>1.5</c:v>
                </c:pt>
                <c:pt idx="7">
                  <c:v>1.5999999999999999</c:v>
                </c:pt>
                <c:pt idx="8">
                  <c:v>1.6</c:v>
                </c:pt>
                <c:pt idx="9">
                  <c:v>1.7</c:v>
                </c:pt>
                <c:pt idx="10">
                  <c:v>1.7000000000000002</c:v>
                </c:pt>
                <c:pt idx="11">
                  <c:v>1.7</c:v>
                </c:pt>
                <c:pt idx="13">
                  <c:v>1.5</c:v>
                </c:pt>
                <c:pt idx="14">
                  <c:v>1.5</c:v>
                </c:pt>
                <c:pt idx="15">
                  <c:v>1.5999999999999999</c:v>
                </c:pt>
                <c:pt idx="17">
                  <c:v>1.4</c:v>
                </c:pt>
                <c:pt idx="18">
                  <c:v>1.5</c:v>
                </c:pt>
                <c:pt idx="19">
                  <c:v>1.6999999999999997</c:v>
                </c:pt>
                <c:pt idx="20">
                  <c:v>2.2999999999999998</c:v>
                </c:pt>
                <c:pt idx="21">
                  <c:v>3.1</c:v>
                </c:pt>
                <c:pt idx="22">
                  <c:v>3.7394608123856088</c:v>
                </c:pt>
                <c:pt idx="23">
                  <c:v>3.9</c:v>
                </c:pt>
                <c:pt idx="24">
                  <c:v>4.7</c:v>
                </c:pt>
                <c:pt idx="25">
                  <c:v>4.6000000000000005</c:v>
                </c:pt>
                <c:pt idx="26">
                  <c:v>4.2</c:v>
                </c:pt>
              </c:numCache>
            </c:numRef>
          </c:val>
          <c:smooth val="0"/>
          <c:extLst>
            <c:ext xmlns:c16="http://schemas.microsoft.com/office/drawing/2014/chart" uri="{C3380CC4-5D6E-409C-BE32-E72D297353CC}">
              <c16:uniqueId val="{00000000-0BBC-4A3D-9B9B-73C4D3EE8AED}"/>
            </c:ext>
          </c:extLst>
        </c:ser>
        <c:ser>
          <c:idx val="1"/>
          <c:order val="1"/>
          <c:tx>
            <c:strRef>
              <c:f>'Graphique 5.2'!$C$4</c:f>
              <c:strCache>
                <c:ptCount val="1"/>
                <c:pt idx="0">
                  <c:v>Ouvriers</c:v>
                </c:pt>
              </c:strCache>
            </c:strRef>
          </c:tx>
          <c:spPr>
            <a:ln w="28575" cap="rnd">
              <a:solidFill>
                <a:schemeClr val="accent2"/>
              </a:solidFill>
              <a:round/>
            </a:ln>
            <a:effectLst/>
          </c:spPr>
          <c:marker>
            <c:symbol val="none"/>
          </c:marker>
          <c:dPt>
            <c:idx val="13"/>
            <c:marker>
              <c:symbol val="none"/>
            </c:marker>
            <c:bubble3D val="0"/>
            <c:spPr>
              <a:ln w="28575" cap="rnd">
                <a:solidFill>
                  <a:schemeClr val="accent2"/>
                </a:solidFill>
                <a:prstDash val="sysDot"/>
                <a:round/>
              </a:ln>
              <a:effectLst/>
            </c:spPr>
            <c:extLst>
              <c:ext xmlns:c16="http://schemas.microsoft.com/office/drawing/2014/chart" uri="{C3380CC4-5D6E-409C-BE32-E72D297353CC}">
                <c16:uniqueId val="{00000002-0BBC-4A3D-9B9B-73C4D3EE8AED}"/>
              </c:ext>
            </c:extLst>
          </c:dPt>
          <c:dPt>
            <c:idx val="17"/>
            <c:marker>
              <c:symbol val="none"/>
            </c:marker>
            <c:bubble3D val="0"/>
            <c:spPr>
              <a:ln w="28575" cap="rnd">
                <a:solidFill>
                  <a:schemeClr val="accent2"/>
                </a:solidFill>
                <a:prstDash val="sysDot"/>
                <a:round/>
              </a:ln>
              <a:effectLst/>
            </c:spPr>
            <c:extLst>
              <c:ext xmlns:c16="http://schemas.microsoft.com/office/drawing/2014/chart" uri="{C3380CC4-5D6E-409C-BE32-E72D297353CC}">
                <c16:uniqueId val="{00000004-0BBC-4A3D-9B9B-73C4D3EE8AED}"/>
              </c:ext>
            </c:extLst>
          </c:dPt>
          <c:cat>
            <c:numRef>
              <c:f>'Graphique 5.2'!$A$5:$A$31</c:f>
              <c:numCache>
                <c:formatCode>[$-40C]mmm\-yy;@</c:formatCode>
                <c:ptCount val="27"/>
                <c:pt idx="0">
                  <c:v>42825</c:v>
                </c:pt>
                <c:pt idx="1">
                  <c:v>42916</c:v>
                </c:pt>
                <c:pt idx="2">
                  <c:v>43008</c:v>
                </c:pt>
                <c:pt idx="3">
                  <c:v>43100</c:v>
                </c:pt>
                <c:pt idx="4">
                  <c:v>43190</c:v>
                </c:pt>
                <c:pt idx="5">
                  <c:v>43281</c:v>
                </c:pt>
                <c:pt idx="6">
                  <c:v>43373</c:v>
                </c:pt>
                <c:pt idx="7">
                  <c:v>43465</c:v>
                </c:pt>
                <c:pt idx="8">
                  <c:v>43555</c:v>
                </c:pt>
                <c:pt idx="9">
                  <c:v>43646</c:v>
                </c:pt>
                <c:pt idx="10">
                  <c:v>43738</c:v>
                </c:pt>
                <c:pt idx="11">
                  <c:v>43830</c:v>
                </c:pt>
                <c:pt idx="12">
                  <c:v>43921</c:v>
                </c:pt>
                <c:pt idx="13">
                  <c:v>44012</c:v>
                </c:pt>
                <c:pt idx="14">
                  <c:v>44104</c:v>
                </c:pt>
                <c:pt idx="15">
                  <c:v>44196</c:v>
                </c:pt>
                <c:pt idx="16">
                  <c:v>44286</c:v>
                </c:pt>
                <c:pt idx="17">
                  <c:v>44377</c:v>
                </c:pt>
                <c:pt idx="18">
                  <c:v>44469</c:v>
                </c:pt>
                <c:pt idx="19">
                  <c:v>44561</c:v>
                </c:pt>
                <c:pt idx="20">
                  <c:v>44651</c:v>
                </c:pt>
                <c:pt idx="21">
                  <c:v>44742</c:v>
                </c:pt>
                <c:pt idx="22">
                  <c:v>44834</c:v>
                </c:pt>
                <c:pt idx="23">
                  <c:v>44926</c:v>
                </c:pt>
                <c:pt idx="24">
                  <c:v>45016</c:v>
                </c:pt>
                <c:pt idx="25">
                  <c:v>45107</c:v>
                </c:pt>
                <c:pt idx="26">
                  <c:v>45199</c:v>
                </c:pt>
              </c:numCache>
            </c:numRef>
          </c:cat>
          <c:val>
            <c:numRef>
              <c:f>'Graphique 5.2'!$C$5:$C$31</c:f>
              <c:numCache>
                <c:formatCode>0.0</c:formatCode>
                <c:ptCount val="27"/>
                <c:pt idx="1">
                  <c:v>1.2</c:v>
                </c:pt>
                <c:pt idx="2">
                  <c:v>1.3</c:v>
                </c:pt>
                <c:pt idx="3">
                  <c:v>1.3</c:v>
                </c:pt>
                <c:pt idx="4">
                  <c:v>1.5</c:v>
                </c:pt>
                <c:pt idx="5">
                  <c:v>1.5999999999999999</c:v>
                </c:pt>
                <c:pt idx="6">
                  <c:v>1.5999999999999999</c:v>
                </c:pt>
                <c:pt idx="7">
                  <c:v>1.7</c:v>
                </c:pt>
                <c:pt idx="8">
                  <c:v>1.7</c:v>
                </c:pt>
                <c:pt idx="9">
                  <c:v>1.8</c:v>
                </c:pt>
                <c:pt idx="10">
                  <c:v>1.8</c:v>
                </c:pt>
                <c:pt idx="11">
                  <c:v>1.7999999999999998</c:v>
                </c:pt>
                <c:pt idx="13">
                  <c:v>1.5</c:v>
                </c:pt>
                <c:pt idx="14">
                  <c:v>1.5</c:v>
                </c:pt>
                <c:pt idx="15">
                  <c:v>1.5999999999999999</c:v>
                </c:pt>
                <c:pt idx="17">
                  <c:v>1.5</c:v>
                </c:pt>
                <c:pt idx="18">
                  <c:v>1.5</c:v>
                </c:pt>
                <c:pt idx="19">
                  <c:v>1.6999999999999997</c:v>
                </c:pt>
                <c:pt idx="20">
                  <c:v>2.3999999999999995</c:v>
                </c:pt>
                <c:pt idx="21">
                  <c:v>3.3</c:v>
                </c:pt>
                <c:pt idx="22">
                  <c:v>4.3636763587499239</c:v>
                </c:pt>
                <c:pt idx="23">
                  <c:v>4.7</c:v>
                </c:pt>
                <c:pt idx="24">
                  <c:v>5.5</c:v>
                </c:pt>
                <c:pt idx="25">
                  <c:v>5.2</c:v>
                </c:pt>
                <c:pt idx="26">
                  <c:v>4.7</c:v>
                </c:pt>
              </c:numCache>
            </c:numRef>
          </c:val>
          <c:smooth val="0"/>
          <c:extLst>
            <c:ext xmlns:c16="http://schemas.microsoft.com/office/drawing/2014/chart" uri="{C3380CC4-5D6E-409C-BE32-E72D297353CC}">
              <c16:uniqueId val="{00000005-0BBC-4A3D-9B9B-73C4D3EE8AED}"/>
            </c:ext>
          </c:extLst>
        </c:ser>
        <c:ser>
          <c:idx val="2"/>
          <c:order val="2"/>
          <c:tx>
            <c:strRef>
              <c:f>'Graphique 5.2'!$D$4</c:f>
              <c:strCache>
                <c:ptCount val="1"/>
                <c:pt idx="0">
                  <c:v>Employés</c:v>
                </c:pt>
              </c:strCache>
            </c:strRef>
          </c:tx>
          <c:spPr>
            <a:ln w="28575" cap="rnd">
              <a:solidFill>
                <a:schemeClr val="accent3"/>
              </a:solidFill>
              <a:round/>
            </a:ln>
            <a:effectLst/>
          </c:spPr>
          <c:marker>
            <c:symbol val="none"/>
          </c:marker>
          <c:dPt>
            <c:idx val="13"/>
            <c:marker>
              <c:symbol val="none"/>
            </c:marker>
            <c:bubble3D val="0"/>
            <c:spPr>
              <a:ln w="28575" cap="rnd">
                <a:solidFill>
                  <a:schemeClr val="accent3"/>
                </a:solidFill>
                <a:prstDash val="sysDot"/>
                <a:round/>
              </a:ln>
              <a:effectLst/>
            </c:spPr>
            <c:extLst>
              <c:ext xmlns:c16="http://schemas.microsoft.com/office/drawing/2014/chart" uri="{C3380CC4-5D6E-409C-BE32-E72D297353CC}">
                <c16:uniqueId val="{00000007-0BBC-4A3D-9B9B-73C4D3EE8AED}"/>
              </c:ext>
            </c:extLst>
          </c:dPt>
          <c:dPt>
            <c:idx val="17"/>
            <c:marker>
              <c:symbol val="none"/>
            </c:marker>
            <c:bubble3D val="0"/>
            <c:spPr>
              <a:ln w="28575" cap="rnd">
                <a:solidFill>
                  <a:schemeClr val="accent3"/>
                </a:solidFill>
                <a:prstDash val="sysDot"/>
                <a:round/>
              </a:ln>
              <a:effectLst/>
            </c:spPr>
            <c:extLst>
              <c:ext xmlns:c16="http://schemas.microsoft.com/office/drawing/2014/chart" uri="{C3380CC4-5D6E-409C-BE32-E72D297353CC}">
                <c16:uniqueId val="{00000009-0BBC-4A3D-9B9B-73C4D3EE8AED}"/>
              </c:ext>
            </c:extLst>
          </c:dPt>
          <c:cat>
            <c:numRef>
              <c:f>'Graphique 5.2'!$A$5:$A$31</c:f>
              <c:numCache>
                <c:formatCode>[$-40C]mmm\-yy;@</c:formatCode>
                <c:ptCount val="27"/>
                <c:pt idx="0">
                  <c:v>42825</c:v>
                </c:pt>
                <c:pt idx="1">
                  <c:v>42916</c:v>
                </c:pt>
                <c:pt idx="2">
                  <c:v>43008</c:v>
                </c:pt>
                <c:pt idx="3">
                  <c:v>43100</c:v>
                </c:pt>
                <c:pt idx="4">
                  <c:v>43190</c:v>
                </c:pt>
                <c:pt idx="5">
                  <c:v>43281</c:v>
                </c:pt>
                <c:pt idx="6">
                  <c:v>43373</c:v>
                </c:pt>
                <c:pt idx="7">
                  <c:v>43465</c:v>
                </c:pt>
                <c:pt idx="8">
                  <c:v>43555</c:v>
                </c:pt>
                <c:pt idx="9">
                  <c:v>43646</c:v>
                </c:pt>
                <c:pt idx="10">
                  <c:v>43738</c:v>
                </c:pt>
                <c:pt idx="11">
                  <c:v>43830</c:v>
                </c:pt>
                <c:pt idx="12">
                  <c:v>43921</c:v>
                </c:pt>
                <c:pt idx="13">
                  <c:v>44012</c:v>
                </c:pt>
                <c:pt idx="14">
                  <c:v>44104</c:v>
                </c:pt>
                <c:pt idx="15">
                  <c:v>44196</c:v>
                </c:pt>
                <c:pt idx="16">
                  <c:v>44286</c:v>
                </c:pt>
                <c:pt idx="17">
                  <c:v>44377</c:v>
                </c:pt>
                <c:pt idx="18">
                  <c:v>44469</c:v>
                </c:pt>
                <c:pt idx="19">
                  <c:v>44561</c:v>
                </c:pt>
                <c:pt idx="20">
                  <c:v>44651</c:v>
                </c:pt>
                <c:pt idx="21">
                  <c:v>44742</c:v>
                </c:pt>
                <c:pt idx="22">
                  <c:v>44834</c:v>
                </c:pt>
                <c:pt idx="23">
                  <c:v>44926</c:v>
                </c:pt>
                <c:pt idx="24">
                  <c:v>45016</c:v>
                </c:pt>
                <c:pt idx="25">
                  <c:v>45107</c:v>
                </c:pt>
                <c:pt idx="26">
                  <c:v>45199</c:v>
                </c:pt>
              </c:numCache>
            </c:numRef>
          </c:cat>
          <c:val>
            <c:numRef>
              <c:f>'Graphique 5.2'!$D$5:$D$31</c:f>
              <c:numCache>
                <c:formatCode>0.0</c:formatCode>
                <c:ptCount val="27"/>
                <c:pt idx="1">
                  <c:v>1.2</c:v>
                </c:pt>
                <c:pt idx="2">
                  <c:v>1.2</c:v>
                </c:pt>
                <c:pt idx="3">
                  <c:v>1.3</c:v>
                </c:pt>
                <c:pt idx="4">
                  <c:v>1.3</c:v>
                </c:pt>
                <c:pt idx="5">
                  <c:v>1.4</c:v>
                </c:pt>
                <c:pt idx="6">
                  <c:v>1.2999999999999998</c:v>
                </c:pt>
                <c:pt idx="7">
                  <c:v>1.2999999999999998</c:v>
                </c:pt>
                <c:pt idx="8">
                  <c:v>1.6</c:v>
                </c:pt>
                <c:pt idx="9">
                  <c:v>1.6</c:v>
                </c:pt>
                <c:pt idx="10">
                  <c:v>1.7000000000000002</c:v>
                </c:pt>
                <c:pt idx="11">
                  <c:v>1.7</c:v>
                </c:pt>
                <c:pt idx="13">
                  <c:v>1.5999999999999999</c:v>
                </c:pt>
                <c:pt idx="14">
                  <c:v>1.5</c:v>
                </c:pt>
                <c:pt idx="15">
                  <c:v>1.5999999999999999</c:v>
                </c:pt>
                <c:pt idx="17">
                  <c:v>1.4</c:v>
                </c:pt>
                <c:pt idx="18">
                  <c:v>1.5</c:v>
                </c:pt>
                <c:pt idx="19">
                  <c:v>2.0999999999999996</c:v>
                </c:pt>
                <c:pt idx="20">
                  <c:v>2.6999999999999997</c:v>
                </c:pt>
                <c:pt idx="21">
                  <c:v>3.8</c:v>
                </c:pt>
                <c:pt idx="22">
                  <c:v>4.5841418543082435</c:v>
                </c:pt>
                <c:pt idx="23">
                  <c:v>4.4000000000000004</c:v>
                </c:pt>
                <c:pt idx="24">
                  <c:v>5</c:v>
                </c:pt>
                <c:pt idx="25">
                  <c:v>4.9000000000000004</c:v>
                </c:pt>
                <c:pt idx="26">
                  <c:v>4.3</c:v>
                </c:pt>
              </c:numCache>
            </c:numRef>
          </c:val>
          <c:smooth val="0"/>
          <c:extLst>
            <c:ext xmlns:c16="http://schemas.microsoft.com/office/drawing/2014/chart" uri="{C3380CC4-5D6E-409C-BE32-E72D297353CC}">
              <c16:uniqueId val="{0000000A-0BBC-4A3D-9B9B-73C4D3EE8AED}"/>
            </c:ext>
          </c:extLst>
        </c:ser>
        <c:ser>
          <c:idx val="3"/>
          <c:order val="3"/>
          <c:tx>
            <c:strRef>
              <c:f>'Graphique 5.2'!$E$4</c:f>
              <c:strCache>
                <c:ptCount val="1"/>
                <c:pt idx="0">
                  <c:v>Professions intermédiaires</c:v>
                </c:pt>
              </c:strCache>
            </c:strRef>
          </c:tx>
          <c:spPr>
            <a:ln w="28575" cap="rnd">
              <a:solidFill>
                <a:schemeClr val="accent4"/>
              </a:solidFill>
              <a:round/>
            </a:ln>
            <a:effectLst/>
          </c:spPr>
          <c:marker>
            <c:symbol val="none"/>
          </c:marker>
          <c:dPt>
            <c:idx val="13"/>
            <c:marker>
              <c:symbol val="none"/>
            </c:marker>
            <c:bubble3D val="0"/>
            <c:spPr>
              <a:ln w="28575" cap="rnd">
                <a:solidFill>
                  <a:schemeClr val="accent4"/>
                </a:solidFill>
                <a:prstDash val="sysDot"/>
                <a:round/>
              </a:ln>
              <a:effectLst/>
            </c:spPr>
            <c:extLst>
              <c:ext xmlns:c16="http://schemas.microsoft.com/office/drawing/2014/chart" uri="{C3380CC4-5D6E-409C-BE32-E72D297353CC}">
                <c16:uniqueId val="{0000000C-0BBC-4A3D-9B9B-73C4D3EE8AED}"/>
              </c:ext>
            </c:extLst>
          </c:dPt>
          <c:dPt>
            <c:idx val="17"/>
            <c:marker>
              <c:symbol val="none"/>
            </c:marker>
            <c:bubble3D val="0"/>
            <c:spPr>
              <a:ln w="28575" cap="rnd">
                <a:solidFill>
                  <a:schemeClr val="accent4"/>
                </a:solidFill>
                <a:prstDash val="sysDot"/>
                <a:round/>
              </a:ln>
              <a:effectLst/>
            </c:spPr>
            <c:extLst>
              <c:ext xmlns:c16="http://schemas.microsoft.com/office/drawing/2014/chart" uri="{C3380CC4-5D6E-409C-BE32-E72D297353CC}">
                <c16:uniqueId val="{0000000E-0BBC-4A3D-9B9B-73C4D3EE8AED}"/>
              </c:ext>
            </c:extLst>
          </c:dPt>
          <c:cat>
            <c:numRef>
              <c:f>'Graphique 5.2'!$A$5:$A$31</c:f>
              <c:numCache>
                <c:formatCode>[$-40C]mmm\-yy;@</c:formatCode>
                <c:ptCount val="27"/>
                <c:pt idx="0">
                  <c:v>42825</c:v>
                </c:pt>
                <c:pt idx="1">
                  <c:v>42916</c:v>
                </c:pt>
                <c:pt idx="2">
                  <c:v>43008</c:v>
                </c:pt>
                <c:pt idx="3">
                  <c:v>43100</c:v>
                </c:pt>
                <c:pt idx="4">
                  <c:v>43190</c:v>
                </c:pt>
                <c:pt idx="5">
                  <c:v>43281</c:v>
                </c:pt>
                <c:pt idx="6">
                  <c:v>43373</c:v>
                </c:pt>
                <c:pt idx="7">
                  <c:v>43465</c:v>
                </c:pt>
                <c:pt idx="8">
                  <c:v>43555</c:v>
                </c:pt>
                <c:pt idx="9">
                  <c:v>43646</c:v>
                </c:pt>
                <c:pt idx="10">
                  <c:v>43738</c:v>
                </c:pt>
                <c:pt idx="11">
                  <c:v>43830</c:v>
                </c:pt>
                <c:pt idx="12">
                  <c:v>43921</c:v>
                </c:pt>
                <c:pt idx="13">
                  <c:v>44012</c:v>
                </c:pt>
                <c:pt idx="14">
                  <c:v>44104</c:v>
                </c:pt>
                <c:pt idx="15">
                  <c:v>44196</c:v>
                </c:pt>
                <c:pt idx="16">
                  <c:v>44286</c:v>
                </c:pt>
                <c:pt idx="17">
                  <c:v>44377</c:v>
                </c:pt>
                <c:pt idx="18">
                  <c:v>44469</c:v>
                </c:pt>
                <c:pt idx="19">
                  <c:v>44561</c:v>
                </c:pt>
                <c:pt idx="20">
                  <c:v>44651</c:v>
                </c:pt>
                <c:pt idx="21">
                  <c:v>44742</c:v>
                </c:pt>
                <c:pt idx="22">
                  <c:v>44834</c:v>
                </c:pt>
                <c:pt idx="23">
                  <c:v>44926</c:v>
                </c:pt>
                <c:pt idx="24">
                  <c:v>45016</c:v>
                </c:pt>
                <c:pt idx="25">
                  <c:v>45107</c:v>
                </c:pt>
                <c:pt idx="26">
                  <c:v>45199</c:v>
                </c:pt>
              </c:numCache>
            </c:numRef>
          </c:cat>
          <c:val>
            <c:numRef>
              <c:f>'Graphique 5.2'!$E$5:$E$31</c:f>
              <c:numCache>
                <c:formatCode>0.0</c:formatCode>
                <c:ptCount val="27"/>
                <c:pt idx="1">
                  <c:v>1.2999999999999998</c:v>
                </c:pt>
                <c:pt idx="2">
                  <c:v>1.4</c:v>
                </c:pt>
                <c:pt idx="3">
                  <c:v>1.4000000000000001</c:v>
                </c:pt>
                <c:pt idx="4">
                  <c:v>1.6</c:v>
                </c:pt>
                <c:pt idx="5">
                  <c:v>1.5</c:v>
                </c:pt>
                <c:pt idx="6">
                  <c:v>1.5</c:v>
                </c:pt>
                <c:pt idx="7">
                  <c:v>1.5</c:v>
                </c:pt>
                <c:pt idx="8">
                  <c:v>1.7</c:v>
                </c:pt>
                <c:pt idx="9">
                  <c:v>1.7</c:v>
                </c:pt>
                <c:pt idx="10">
                  <c:v>1.7000000000000002</c:v>
                </c:pt>
                <c:pt idx="11">
                  <c:v>1.7</c:v>
                </c:pt>
                <c:pt idx="13">
                  <c:v>1.4</c:v>
                </c:pt>
                <c:pt idx="14">
                  <c:v>1.3</c:v>
                </c:pt>
                <c:pt idx="15">
                  <c:v>1.5</c:v>
                </c:pt>
                <c:pt idx="17">
                  <c:v>1.4</c:v>
                </c:pt>
                <c:pt idx="18">
                  <c:v>1.5</c:v>
                </c:pt>
                <c:pt idx="19">
                  <c:v>1.4999999999999998</c:v>
                </c:pt>
                <c:pt idx="20">
                  <c:v>1.8999999999999995</c:v>
                </c:pt>
                <c:pt idx="21">
                  <c:v>2.4</c:v>
                </c:pt>
                <c:pt idx="22">
                  <c:v>2.8487041413757908</c:v>
                </c:pt>
                <c:pt idx="23">
                  <c:v>3.2</c:v>
                </c:pt>
                <c:pt idx="24">
                  <c:v>4.3000000000000007</c:v>
                </c:pt>
                <c:pt idx="25">
                  <c:v>4.3000000000000007</c:v>
                </c:pt>
                <c:pt idx="26">
                  <c:v>4.0999999999999996</c:v>
                </c:pt>
              </c:numCache>
            </c:numRef>
          </c:val>
          <c:smooth val="0"/>
          <c:extLst>
            <c:ext xmlns:c16="http://schemas.microsoft.com/office/drawing/2014/chart" uri="{C3380CC4-5D6E-409C-BE32-E72D297353CC}">
              <c16:uniqueId val="{0000000F-0BBC-4A3D-9B9B-73C4D3EE8AED}"/>
            </c:ext>
          </c:extLst>
        </c:ser>
        <c:ser>
          <c:idx val="4"/>
          <c:order val="4"/>
          <c:tx>
            <c:strRef>
              <c:f>'Graphique 5.2'!$F$4</c:f>
              <c:strCache>
                <c:ptCount val="1"/>
                <c:pt idx="0">
                  <c:v>Cadres</c:v>
                </c:pt>
              </c:strCache>
            </c:strRef>
          </c:tx>
          <c:spPr>
            <a:ln w="28575" cap="rnd">
              <a:solidFill>
                <a:schemeClr val="tx2"/>
              </a:solidFill>
              <a:round/>
            </a:ln>
            <a:effectLst/>
          </c:spPr>
          <c:marker>
            <c:symbol val="none"/>
          </c:marker>
          <c:dPt>
            <c:idx val="13"/>
            <c:marker>
              <c:symbol val="none"/>
            </c:marker>
            <c:bubble3D val="0"/>
            <c:spPr>
              <a:ln w="28575" cap="rnd">
                <a:solidFill>
                  <a:schemeClr val="tx2"/>
                </a:solidFill>
                <a:prstDash val="sysDot"/>
                <a:round/>
              </a:ln>
              <a:effectLst/>
            </c:spPr>
            <c:extLst>
              <c:ext xmlns:c16="http://schemas.microsoft.com/office/drawing/2014/chart" uri="{C3380CC4-5D6E-409C-BE32-E72D297353CC}">
                <c16:uniqueId val="{00000011-0BBC-4A3D-9B9B-73C4D3EE8AED}"/>
              </c:ext>
            </c:extLst>
          </c:dPt>
          <c:dPt>
            <c:idx val="17"/>
            <c:marker>
              <c:symbol val="none"/>
            </c:marker>
            <c:bubble3D val="0"/>
            <c:spPr>
              <a:ln w="28575" cap="rnd">
                <a:solidFill>
                  <a:schemeClr val="tx2"/>
                </a:solidFill>
                <a:prstDash val="sysDot"/>
                <a:round/>
              </a:ln>
              <a:effectLst/>
            </c:spPr>
            <c:extLst>
              <c:ext xmlns:c16="http://schemas.microsoft.com/office/drawing/2014/chart" uri="{C3380CC4-5D6E-409C-BE32-E72D297353CC}">
                <c16:uniqueId val="{00000013-0BBC-4A3D-9B9B-73C4D3EE8AED}"/>
              </c:ext>
            </c:extLst>
          </c:dPt>
          <c:cat>
            <c:numRef>
              <c:f>'Graphique 5.2'!$A$5:$A$31</c:f>
              <c:numCache>
                <c:formatCode>[$-40C]mmm\-yy;@</c:formatCode>
                <c:ptCount val="27"/>
                <c:pt idx="0">
                  <c:v>42825</c:v>
                </c:pt>
                <c:pt idx="1">
                  <c:v>42916</c:v>
                </c:pt>
                <c:pt idx="2">
                  <c:v>43008</c:v>
                </c:pt>
                <c:pt idx="3">
                  <c:v>43100</c:v>
                </c:pt>
                <c:pt idx="4">
                  <c:v>43190</c:v>
                </c:pt>
                <c:pt idx="5">
                  <c:v>43281</c:v>
                </c:pt>
                <c:pt idx="6">
                  <c:v>43373</c:v>
                </c:pt>
                <c:pt idx="7">
                  <c:v>43465</c:v>
                </c:pt>
                <c:pt idx="8">
                  <c:v>43555</c:v>
                </c:pt>
                <c:pt idx="9">
                  <c:v>43646</c:v>
                </c:pt>
                <c:pt idx="10">
                  <c:v>43738</c:v>
                </c:pt>
                <c:pt idx="11">
                  <c:v>43830</c:v>
                </c:pt>
                <c:pt idx="12">
                  <c:v>43921</c:v>
                </c:pt>
                <c:pt idx="13">
                  <c:v>44012</c:v>
                </c:pt>
                <c:pt idx="14">
                  <c:v>44104</c:v>
                </c:pt>
                <c:pt idx="15">
                  <c:v>44196</c:v>
                </c:pt>
                <c:pt idx="16">
                  <c:v>44286</c:v>
                </c:pt>
                <c:pt idx="17">
                  <c:v>44377</c:v>
                </c:pt>
                <c:pt idx="18">
                  <c:v>44469</c:v>
                </c:pt>
                <c:pt idx="19">
                  <c:v>44561</c:v>
                </c:pt>
                <c:pt idx="20">
                  <c:v>44651</c:v>
                </c:pt>
                <c:pt idx="21">
                  <c:v>44742</c:v>
                </c:pt>
                <c:pt idx="22">
                  <c:v>44834</c:v>
                </c:pt>
                <c:pt idx="23">
                  <c:v>44926</c:v>
                </c:pt>
                <c:pt idx="24">
                  <c:v>45016</c:v>
                </c:pt>
                <c:pt idx="25">
                  <c:v>45107</c:v>
                </c:pt>
                <c:pt idx="26">
                  <c:v>45199</c:v>
                </c:pt>
              </c:numCache>
            </c:numRef>
          </c:cat>
          <c:val>
            <c:numRef>
              <c:f>'Graphique 5.2'!$F$5:$F$31</c:f>
              <c:numCache>
                <c:formatCode>0.0</c:formatCode>
                <c:ptCount val="27"/>
                <c:pt idx="1">
                  <c:v>1.5</c:v>
                </c:pt>
                <c:pt idx="2">
                  <c:v>1.6</c:v>
                </c:pt>
                <c:pt idx="3">
                  <c:v>1.6</c:v>
                </c:pt>
                <c:pt idx="4">
                  <c:v>1.6</c:v>
                </c:pt>
                <c:pt idx="5">
                  <c:v>1.5999999999999999</c:v>
                </c:pt>
                <c:pt idx="6">
                  <c:v>1.7</c:v>
                </c:pt>
                <c:pt idx="7">
                  <c:v>1.7</c:v>
                </c:pt>
                <c:pt idx="8">
                  <c:v>1.8</c:v>
                </c:pt>
                <c:pt idx="9">
                  <c:v>1.8</c:v>
                </c:pt>
                <c:pt idx="10">
                  <c:v>1.8</c:v>
                </c:pt>
                <c:pt idx="11">
                  <c:v>1.7999999999999998</c:v>
                </c:pt>
                <c:pt idx="13">
                  <c:v>1.5999999999999999</c:v>
                </c:pt>
                <c:pt idx="14">
                  <c:v>1.5</c:v>
                </c:pt>
                <c:pt idx="15">
                  <c:v>1.5</c:v>
                </c:pt>
                <c:pt idx="17">
                  <c:v>1.4</c:v>
                </c:pt>
                <c:pt idx="18">
                  <c:v>1.5</c:v>
                </c:pt>
                <c:pt idx="19">
                  <c:v>1.5999999999999999</c:v>
                </c:pt>
                <c:pt idx="20">
                  <c:v>1.9999999999999996</c:v>
                </c:pt>
                <c:pt idx="21">
                  <c:v>2.4</c:v>
                </c:pt>
                <c:pt idx="22">
                  <c:v>2.731606988508184</c:v>
                </c:pt>
                <c:pt idx="23">
                  <c:v>3</c:v>
                </c:pt>
                <c:pt idx="24">
                  <c:v>3.6</c:v>
                </c:pt>
                <c:pt idx="25">
                  <c:v>3.8000000000000003</c:v>
                </c:pt>
                <c:pt idx="26">
                  <c:v>3.5999999999999996</c:v>
                </c:pt>
              </c:numCache>
            </c:numRef>
          </c:val>
          <c:smooth val="0"/>
          <c:extLst>
            <c:ext xmlns:c16="http://schemas.microsoft.com/office/drawing/2014/chart" uri="{C3380CC4-5D6E-409C-BE32-E72D297353CC}">
              <c16:uniqueId val="{00000014-0BBC-4A3D-9B9B-73C4D3EE8AED}"/>
            </c:ext>
          </c:extLst>
        </c:ser>
        <c:dLbls>
          <c:showLegendKey val="0"/>
          <c:showVal val="0"/>
          <c:showCatName val="0"/>
          <c:showSerName val="0"/>
          <c:showPercent val="0"/>
          <c:showBubbleSize val="0"/>
        </c:dLbls>
        <c:smooth val="0"/>
        <c:axId val="530034200"/>
        <c:axId val="530035512"/>
      </c:lineChart>
      <c:dateAx>
        <c:axId val="530034200"/>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yyyy;@" sourceLinked="0"/>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30035512"/>
        <c:crosses val="autoZero"/>
        <c:auto val="1"/>
        <c:lblOffset val="100"/>
        <c:baseTimeUnit val="months"/>
        <c:majorUnit val="12"/>
        <c:majorTimeUnit val="months"/>
        <c:minorUnit val="3"/>
        <c:minorTimeUnit val="months"/>
      </c:dateAx>
      <c:valAx>
        <c:axId val="530035512"/>
        <c:scaling>
          <c:orientation val="minMax"/>
          <c:max val="6"/>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300342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span"/>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'Graphique 5.3'!$D$4</c:f>
              <c:strCache>
                <c:ptCount val="1"/>
                <c:pt idx="0">
                  <c:v>SMB des cadres</c:v>
                </c:pt>
              </c:strCache>
            </c:strRef>
          </c:tx>
          <c:spPr>
            <a:noFill/>
            <a:ln>
              <a:noFill/>
            </a:ln>
            <a:effectLst/>
          </c:spPr>
          <c:invertIfNegative val="0"/>
          <c:cat>
            <c:strRef>
              <c:f>'Graphique 5.3'!$A$5:$A$21</c:f>
              <c:strCache>
                <c:ptCount val="17"/>
                <c:pt idx="0">
                  <c:v>Ensemble</c:v>
                </c:pt>
                <c:pt idx="2">
                  <c:v>Autres activités de services</c:v>
                </c:pt>
                <c:pt idx="3">
                  <c:v>Transports et entreposage</c:v>
                </c:pt>
                <c:pt idx="4">
                  <c:v>Industries extractives</c:v>
                </c:pt>
                <c:pt idx="5">
                  <c:v>Activités financières</c:v>
                </c:pt>
                <c:pt idx="6">
                  <c:v>Agroalimentaire</c:v>
                </c:pt>
                <c:pt idx="7">
                  <c:v>Non-marchand</c:v>
                </c:pt>
                <c:pt idx="8">
                  <c:v>Activités immobilières</c:v>
                </c:pt>
                <c:pt idx="9">
                  <c:v>Services aux entreprises</c:v>
                </c:pt>
                <c:pt idx="10">
                  <c:v>Hébergement et restauration</c:v>
                </c:pt>
                <c:pt idx="11">
                  <c:v>Commerce</c:v>
                </c:pt>
                <c:pt idx="12">
                  <c:v>Materiels de transport</c:v>
                </c:pt>
                <c:pt idx="13">
                  <c:v>Autres industries</c:v>
                </c:pt>
                <c:pt idx="14">
                  <c:v>Biens d'équipement</c:v>
                </c:pt>
                <c:pt idx="15">
                  <c:v>Construction</c:v>
                </c:pt>
                <c:pt idx="16">
                  <c:v>Information et communication</c:v>
                </c:pt>
              </c:strCache>
            </c:strRef>
          </c:cat>
          <c:val>
            <c:numRef>
              <c:f>'Graphique 5.3'!$D$5:$D$21</c:f>
              <c:numCache>
                <c:formatCode>0.0%</c:formatCode>
                <c:ptCount val="17"/>
                <c:pt idx="0">
                  <c:v>6.6918001885014178E-2</c:v>
                </c:pt>
                <c:pt idx="2">
                  <c:v>5.5871212121212155E-2</c:v>
                </c:pt>
                <c:pt idx="3">
                  <c:v>7.0342205323193907E-2</c:v>
                </c:pt>
                <c:pt idx="4">
                  <c:v>5.8150619637750145E-2</c:v>
                </c:pt>
                <c:pt idx="5">
                  <c:v>5.7710501419110605E-2</c:v>
                </c:pt>
                <c:pt idx="6">
                  <c:v>7.4178403755868594E-2</c:v>
                </c:pt>
                <c:pt idx="7">
                  <c:v>6.2618595825426837E-2</c:v>
                </c:pt>
                <c:pt idx="8">
                  <c:v>7.1833648393194727E-2</c:v>
                </c:pt>
                <c:pt idx="9">
                  <c:v>6.7732831608654731E-2</c:v>
                </c:pt>
                <c:pt idx="10">
                  <c:v>5.9044048734770316E-2</c:v>
                </c:pt>
                <c:pt idx="11">
                  <c:v>6.5913370998116783E-2</c:v>
                </c:pt>
                <c:pt idx="12">
                  <c:v>6.7717996289424764E-2</c:v>
                </c:pt>
                <c:pt idx="13">
                  <c:v>7.3308270676691656E-2</c:v>
                </c:pt>
                <c:pt idx="14">
                  <c:v>8.4507042253521236E-2</c:v>
                </c:pt>
                <c:pt idx="15">
                  <c:v>6.6108007448789419E-2</c:v>
                </c:pt>
                <c:pt idx="16">
                  <c:v>6.1262959472196066E-2</c:v>
                </c:pt>
              </c:numCache>
            </c:numRef>
          </c:val>
          <c:extLst>
            <c:ext xmlns:c16="http://schemas.microsoft.com/office/drawing/2014/chart" uri="{C3380CC4-5D6E-409C-BE32-E72D297353CC}">
              <c16:uniqueId val="{00000000-F01C-4937-9A46-36FD897D7F79}"/>
            </c:ext>
          </c:extLst>
        </c:ser>
        <c:ser>
          <c:idx val="1"/>
          <c:order val="1"/>
          <c:tx>
            <c:strRef>
              <c:f>'Graphique 5.3'!$E$4</c:f>
              <c:strCache>
                <c:ptCount val="1"/>
                <c:pt idx="0">
                  <c:v>écart ouvriers - cadres</c:v>
                </c:pt>
              </c:strCache>
            </c:strRef>
          </c:tx>
          <c:spPr>
            <a:solidFill>
              <a:schemeClr val="accent4">
                <a:lumMod val="20000"/>
                <a:lumOff val="80000"/>
              </a:schemeClr>
            </a:solidFill>
            <a:ln>
              <a:solidFill>
                <a:schemeClr val="accent4">
                  <a:lumMod val="20000"/>
                  <a:lumOff val="80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5.3'!$A$5:$A$21</c:f>
              <c:strCache>
                <c:ptCount val="17"/>
                <c:pt idx="0">
                  <c:v>Ensemble</c:v>
                </c:pt>
                <c:pt idx="2">
                  <c:v>Autres activités de services</c:v>
                </c:pt>
                <c:pt idx="3">
                  <c:v>Transports et entreposage</c:v>
                </c:pt>
                <c:pt idx="4">
                  <c:v>Industries extractives</c:v>
                </c:pt>
                <c:pt idx="5">
                  <c:v>Activités financières</c:v>
                </c:pt>
                <c:pt idx="6">
                  <c:v>Agroalimentaire</c:v>
                </c:pt>
                <c:pt idx="7">
                  <c:v>Non-marchand</c:v>
                </c:pt>
                <c:pt idx="8">
                  <c:v>Activités immobilières</c:v>
                </c:pt>
                <c:pt idx="9">
                  <c:v>Services aux entreprises</c:v>
                </c:pt>
                <c:pt idx="10">
                  <c:v>Hébergement et restauration</c:v>
                </c:pt>
                <c:pt idx="11">
                  <c:v>Commerce</c:v>
                </c:pt>
                <c:pt idx="12">
                  <c:v>Materiels de transport</c:v>
                </c:pt>
                <c:pt idx="13">
                  <c:v>Autres industries</c:v>
                </c:pt>
                <c:pt idx="14">
                  <c:v>Biens d'équipement</c:v>
                </c:pt>
                <c:pt idx="15">
                  <c:v>Construction</c:v>
                </c:pt>
                <c:pt idx="16">
                  <c:v>Information et communication</c:v>
                </c:pt>
              </c:strCache>
            </c:strRef>
          </c:cat>
          <c:val>
            <c:numRef>
              <c:f>'Graphique 5.3'!$E$5:$E$21</c:f>
              <c:numCache>
                <c:formatCode>0.0%</c:formatCode>
                <c:ptCount val="17"/>
                <c:pt idx="0">
                  <c:v>2.4419097926661859E-2</c:v>
                </c:pt>
                <c:pt idx="2">
                  <c:v>3.8915517736607841E-2</c:v>
                </c:pt>
                <c:pt idx="3">
                  <c:v>3.6362232826003371E-2</c:v>
                </c:pt>
                <c:pt idx="4">
                  <c:v>3.4476979606106184E-2</c:v>
                </c:pt>
                <c:pt idx="5">
                  <c:v>3.1389024647240138E-2</c:v>
                </c:pt>
                <c:pt idx="6">
                  <c:v>2.9595181149791872E-2</c:v>
                </c:pt>
                <c:pt idx="7">
                  <c:v>2.8120412593656274E-2</c:v>
                </c:pt>
                <c:pt idx="8">
                  <c:v>2.7878719775549232E-2</c:v>
                </c:pt>
                <c:pt idx="9">
                  <c:v>2.4894767635201598E-2</c:v>
                </c:pt>
                <c:pt idx="10">
                  <c:v>2.2217901552036512E-2</c:v>
                </c:pt>
                <c:pt idx="11">
                  <c:v>1.7733245543236409E-2</c:v>
                </c:pt>
                <c:pt idx="12">
                  <c:v>1.7567851883021346E-2</c:v>
                </c:pt>
                <c:pt idx="13">
                  <c:v>1.5037593984962294E-2</c:v>
                </c:pt>
                <c:pt idx="14">
                  <c:v>9.4779201524937129E-3</c:v>
                </c:pt>
                <c:pt idx="15">
                  <c:v>7.7237682521451578E-3</c:v>
                </c:pt>
                <c:pt idx="16">
                  <c:v>4.139884129699789E-3</c:v>
                </c:pt>
              </c:numCache>
            </c:numRef>
          </c:val>
          <c:extLst>
            <c:ext xmlns:c16="http://schemas.microsoft.com/office/drawing/2014/chart" uri="{C3380CC4-5D6E-409C-BE32-E72D297353CC}">
              <c16:uniqueId val="{00000001-F01C-4937-9A46-36FD897D7F79}"/>
            </c:ext>
          </c:extLst>
        </c:ser>
        <c:dLbls>
          <c:showLegendKey val="0"/>
          <c:showVal val="0"/>
          <c:showCatName val="0"/>
          <c:showSerName val="0"/>
          <c:showPercent val="0"/>
          <c:showBubbleSize val="0"/>
        </c:dLbls>
        <c:gapWidth val="150"/>
        <c:overlap val="100"/>
        <c:axId val="645825688"/>
        <c:axId val="645826016"/>
      </c:barChart>
      <c:lineChart>
        <c:grouping val="standard"/>
        <c:varyColors val="0"/>
        <c:ser>
          <c:idx val="2"/>
          <c:order val="2"/>
          <c:tx>
            <c:strRef>
              <c:f>'Graphique 5.3'!$C$4</c:f>
              <c:strCache>
                <c:ptCount val="1"/>
                <c:pt idx="0">
                  <c:v>SMB des ouvriers</c:v>
                </c:pt>
              </c:strCache>
            </c:strRef>
          </c:tx>
          <c:spPr>
            <a:ln w="28575" cap="rnd">
              <a:solidFill>
                <a:schemeClr val="accent2"/>
              </a:solidFill>
              <a:prstDash val="sysDot"/>
              <a:round/>
            </a:ln>
            <a:effectLst/>
          </c:spPr>
          <c:marker>
            <c:symbol val="circle"/>
            <c:size val="7"/>
            <c:spPr>
              <a:solidFill>
                <a:schemeClr val="accent2"/>
              </a:solidFill>
              <a:ln w="9525">
                <a:solidFill>
                  <a:schemeClr val="accent2"/>
                </a:solidFill>
              </a:ln>
              <a:effectLst/>
            </c:spPr>
          </c:marker>
          <c:dPt>
            <c:idx val="0"/>
            <c:marker>
              <c:symbol val="circle"/>
              <c:size val="8"/>
              <c:spPr>
                <a:solidFill>
                  <a:schemeClr val="accent2"/>
                </a:solidFill>
                <a:ln w="9525">
                  <a:solidFill>
                    <a:schemeClr val="accent2"/>
                  </a:solidFill>
                </a:ln>
                <a:effectLst/>
              </c:spPr>
            </c:marker>
            <c:bubble3D val="0"/>
            <c:extLst>
              <c:ext xmlns:c16="http://schemas.microsoft.com/office/drawing/2014/chart" uri="{C3380CC4-5D6E-409C-BE32-E72D297353CC}">
                <c16:uniqueId val="{00000002-F01C-4937-9A46-36FD897D7F79}"/>
              </c:ext>
            </c:extLst>
          </c:dPt>
          <c:cat>
            <c:strRef>
              <c:f>'Graphique 5.3'!$A$5:$A$21</c:f>
              <c:strCache>
                <c:ptCount val="17"/>
                <c:pt idx="0">
                  <c:v>Ensemble</c:v>
                </c:pt>
                <c:pt idx="2">
                  <c:v>Autres activités de services</c:v>
                </c:pt>
                <c:pt idx="3">
                  <c:v>Transports et entreposage</c:v>
                </c:pt>
                <c:pt idx="4">
                  <c:v>Industries extractives</c:v>
                </c:pt>
                <c:pt idx="5">
                  <c:v>Activités financières</c:v>
                </c:pt>
                <c:pt idx="6">
                  <c:v>Agroalimentaire</c:v>
                </c:pt>
                <c:pt idx="7">
                  <c:v>Non-marchand</c:v>
                </c:pt>
                <c:pt idx="8">
                  <c:v>Activités immobilières</c:v>
                </c:pt>
                <c:pt idx="9">
                  <c:v>Services aux entreprises</c:v>
                </c:pt>
                <c:pt idx="10">
                  <c:v>Hébergement et restauration</c:v>
                </c:pt>
                <c:pt idx="11">
                  <c:v>Commerce</c:v>
                </c:pt>
                <c:pt idx="12">
                  <c:v>Materiels de transport</c:v>
                </c:pt>
                <c:pt idx="13">
                  <c:v>Autres industries</c:v>
                </c:pt>
                <c:pt idx="14">
                  <c:v>Biens d'équipement</c:v>
                </c:pt>
                <c:pt idx="15">
                  <c:v>Construction</c:v>
                </c:pt>
                <c:pt idx="16">
                  <c:v>Information et communication</c:v>
                </c:pt>
              </c:strCache>
            </c:strRef>
          </c:cat>
          <c:val>
            <c:numRef>
              <c:f>'Graphique 5.3'!$C$5:$C$21</c:f>
              <c:numCache>
                <c:formatCode>0.0%</c:formatCode>
                <c:ptCount val="17"/>
                <c:pt idx="0">
                  <c:v>9.1337099811676037E-2</c:v>
                </c:pt>
                <c:pt idx="2">
                  <c:v>9.4786729857819996E-2</c:v>
                </c:pt>
                <c:pt idx="3">
                  <c:v>0.10670443814919728</c:v>
                </c:pt>
                <c:pt idx="4">
                  <c:v>9.2627599243856329E-2</c:v>
                </c:pt>
                <c:pt idx="5">
                  <c:v>8.9099526066350743E-2</c:v>
                </c:pt>
                <c:pt idx="6">
                  <c:v>0.10377358490566047</c:v>
                </c:pt>
                <c:pt idx="7">
                  <c:v>9.0739008419083111E-2</c:v>
                </c:pt>
                <c:pt idx="8">
                  <c:v>9.9712368168743959E-2</c:v>
                </c:pt>
                <c:pt idx="9">
                  <c:v>9.2627599243856329E-2</c:v>
                </c:pt>
                <c:pt idx="10">
                  <c:v>8.1261950286806828E-2</c:v>
                </c:pt>
                <c:pt idx="11">
                  <c:v>8.3646616541353191E-2</c:v>
                </c:pt>
                <c:pt idx="12">
                  <c:v>8.528584817244611E-2</c:v>
                </c:pt>
                <c:pt idx="13">
                  <c:v>8.834586466165395E-2</c:v>
                </c:pt>
                <c:pt idx="14">
                  <c:v>9.3984962406014949E-2</c:v>
                </c:pt>
                <c:pt idx="15">
                  <c:v>7.3831775700934577E-2</c:v>
                </c:pt>
                <c:pt idx="16">
                  <c:v>6.5402843601895855E-2</c:v>
                </c:pt>
              </c:numCache>
            </c:numRef>
          </c:val>
          <c:smooth val="0"/>
          <c:extLst>
            <c:ext xmlns:c16="http://schemas.microsoft.com/office/drawing/2014/chart" uri="{C3380CC4-5D6E-409C-BE32-E72D297353CC}">
              <c16:uniqueId val="{00000003-F01C-4937-9A46-36FD897D7F79}"/>
            </c:ext>
          </c:extLst>
        </c:ser>
        <c:ser>
          <c:idx val="3"/>
          <c:order val="3"/>
          <c:tx>
            <c:strRef>
              <c:f>'Graphique 5.3'!$D$4</c:f>
              <c:strCache>
                <c:ptCount val="1"/>
                <c:pt idx="0">
                  <c:v>SMB des cadres</c:v>
                </c:pt>
              </c:strCache>
            </c:strRef>
          </c:tx>
          <c:spPr>
            <a:ln w="28575" cap="rnd">
              <a:solidFill>
                <a:schemeClr val="tx2"/>
              </a:solidFill>
              <a:prstDash val="sysDot"/>
              <a:round/>
            </a:ln>
            <a:effectLst/>
          </c:spPr>
          <c:marker>
            <c:symbol val="circle"/>
            <c:size val="7"/>
            <c:spPr>
              <a:solidFill>
                <a:schemeClr val="tx2"/>
              </a:solidFill>
              <a:ln w="9525">
                <a:solidFill>
                  <a:schemeClr val="tx2"/>
                </a:solidFill>
              </a:ln>
              <a:effectLst/>
            </c:spPr>
          </c:marker>
          <c:dPt>
            <c:idx val="0"/>
            <c:marker>
              <c:symbol val="circle"/>
              <c:size val="8"/>
              <c:spPr>
                <a:solidFill>
                  <a:schemeClr val="tx2"/>
                </a:solidFill>
                <a:ln w="9525">
                  <a:solidFill>
                    <a:schemeClr val="tx2"/>
                  </a:solidFill>
                </a:ln>
                <a:effectLst/>
              </c:spPr>
            </c:marker>
            <c:bubble3D val="0"/>
            <c:extLst>
              <c:ext xmlns:c16="http://schemas.microsoft.com/office/drawing/2014/chart" uri="{C3380CC4-5D6E-409C-BE32-E72D297353CC}">
                <c16:uniqueId val="{00000004-F01C-4937-9A46-36FD897D7F79}"/>
              </c:ext>
            </c:extLst>
          </c:dPt>
          <c:cat>
            <c:strRef>
              <c:f>'Graphique 5.3'!$A$5:$A$21</c:f>
              <c:strCache>
                <c:ptCount val="17"/>
                <c:pt idx="0">
                  <c:v>Ensemble</c:v>
                </c:pt>
                <c:pt idx="2">
                  <c:v>Autres activités de services</c:v>
                </c:pt>
                <c:pt idx="3">
                  <c:v>Transports et entreposage</c:v>
                </c:pt>
                <c:pt idx="4">
                  <c:v>Industries extractives</c:v>
                </c:pt>
                <c:pt idx="5">
                  <c:v>Activités financières</c:v>
                </c:pt>
                <c:pt idx="6">
                  <c:v>Agroalimentaire</c:v>
                </c:pt>
                <c:pt idx="7">
                  <c:v>Non-marchand</c:v>
                </c:pt>
                <c:pt idx="8">
                  <c:v>Activités immobilières</c:v>
                </c:pt>
                <c:pt idx="9">
                  <c:v>Services aux entreprises</c:v>
                </c:pt>
                <c:pt idx="10">
                  <c:v>Hébergement et restauration</c:v>
                </c:pt>
                <c:pt idx="11">
                  <c:v>Commerce</c:v>
                </c:pt>
                <c:pt idx="12">
                  <c:v>Materiels de transport</c:v>
                </c:pt>
                <c:pt idx="13">
                  <c:v>Autres industries</c:v>
                </c:pt>
                <c:pt idx="14">
                  <c:v>Biens d'équipement</c:v>
                </c:pt>
                <c:pt idx="15">
                  <c:v>Construction</c:v>
                </c:pt>
                <c:pt idx="16">
                  <c:v>Information et communication</c:v>
                </c:pt>
              </c:strCache>
            </c:strRef>
          </c:cat>
          <c:val>
            <c:numRef>
              <c:f>'Graphique 5.3'!$D$5:$D$21</c:f>
              <c:numCache>
                <c:formatCode>0.0%</c:formatCode>
                <c:ptCount val="17"/>
                <c:pt idx="0">
                  <c:v>6.6918001885014178E-2</c:v>
                </c:pt>
                <c:pt idx="2">
                  <c:v>5.5871212121212155E-2</c:v>
                </c:pt>
                <c:pt idx="3">
                  <c:v>7.0342205323193907E-2</c:v>
                </c:pt>
                <c:pt idx="4">
                  <c:v>5.8150619637750145E-2</c:v>
                </c:pt>
                <c:pt idx="5">
                  <c:v>5.7710501419110605E-2</c:v>
                </c:pt>
                <c:pt idx="6">
                  <c:v>7.4178403755868594E-2</c:v>
                </c:pt>
                <c:pt idx="7">
                  <c:v>6.2618595825426837E-2</c:v>
                </c:pt>
                <c:pt idx="8">
                  <c:v>7.1833648393194727E-2</c:v>
                </c:pt>
                <c:pt idx="9">
                  <c:v>6.7732831608654731E-2</c:v>
                </c:pt>
                <c:pt idx="10">
                  <c:v>5.9044048734770316E-2</c:v>
                </c:pt>
                <c:pt idx="11">
                  <c:v>6.5913370998116783E-2</c:v>
                </c:pt>
                <c:pt idx="12">
                  <c:v>6.7717996289424764E-2</c:v>
                </c:pt>
                <c:pt idx="13">
                  <c:v>7.3308270676691656E-2</c:v>
                </c:pt>
                <c:pt idx="14">
                  <c:v>8.4507042253521236E-2</c:v>
                </c:pt>
                <c:pt idx="15">
                  <c:v>6.6108007448789419E-2</c:v>
                </c:pt>
                <c:pt idx="16">
                  <c:v>6.1262959472196066E-2</c:v>
                </c:pt>
              </c:numCache>
            </c:numRef>
          </c:val>
          <c:smooth val="0"/>
          <c:extLst>
            <c:ext xmlns:c16="http://schemas.microsoft.com/office/drawing/2014/chart" uri="{C3380CC4-5D6E-409C-BE32-E72D297353CC}">
              <c16:uniqueId val="{00000005-F01C-4937-9A46-36FD897D7F79}"/>
            </c:ext>
          </c:extLst>
        </c:ser>
        <c:ser>
          <c:idx val="4"/>
          <c:order val="4"/>
          <c:tx>
            <c:strRef>
              <c:f>'Graphique 5.3'!$B$4</c:f>
              <c:strCache>
                <c:ptCount val="1"/>
                <c:pt idx="0">
                  <c:v>Prix (ensemble des ménages et hors tabac)</c:v>
                </c:pt>
              </c:strCache>
            </c:strRef>
          </c:tx>
          <c:spPr>
            <a:ln w="22225" cap="rnd">
              <a:solidFill>
                <a:schemeClr val="tx1"/>
              </a:solidFill>
              <a:prstDash val="sysDot"/>
              <a:round/>
            </a:ln>
            <a:effectLst/>
          </c:spPr>
          <c:marker>
            <c:symbol val="none"/>
          </c:marker>
          <c:cat>
            <c:strRef>
              <c:f>'Graphique 5.3'!$A$5:$A$21</c:f>
              <c:strCache>
                <c:ptCount val="17"/>
                <c:pt idx="0">
                  <c:v>Ensemble</c:v>
                </c:pt>
                <c:pt idx="2">
                  <c:v>Autres activités de services</c:v>
                </c:pt>
                <c:pt idx="3">
                  <c:v>Transports et entreposage</c:v>
                </c:pt>
                <c:pt idx="4">
                  <c:v>Industries extractives</c:v>
                </c:pt>
                <c:pt idx="5">
                  <c:v>Activités financières</c:v>
                </c:pt>
                <c:pt idx="6">
                  <c:v>Agroalimentaire</c:v>
                </c:pt>
                <c:pt idx="7">
                  <c:v>Non-marchand</c:v>
                </c:pt>
                <c:pt idx="8">
                  <c:v>Activités immobilières</c:v>
                </c:pt>
                <c:pt idx="9">
                  <c:v>Services aux entreprises</c:v>
                </c:pt>
                <c:pt idx="10">
                  <c:v>Hébergement et restauration</c:v>
                </c:pt>
                <c:pt idx="11">
                  <c:v>Commerce</c:v>
                </c:pt>
                <c:pt idx="12">
                  <c:v>Materiels de transport</c:v>
                </c:pt>
                <c:pt idx="13">
                  <c:v>Autres industries</c:v>
                </c:pt>
                <c:pt idx="14">
                  <c:v>Biens d'équipement</c:v>
                </c:pt>
                <c:pt idx="15">
                  <c:v>Construction</c:v>
                </c:pt>
                <c:pt idx="16">
                  <c:v>Information et communication</c:v>
                </c:pt>
              </c:strCache>
            </c:strRef>
          </c:cat>
          <c:val>
            <c:numRef>
              <c:f>'Graphique 5.3'!$B$5:$B$21</c:f>
              <c:numCache>
                <c:formatCode>0.0%</c:formatCode>
                <c:ptCount val="17"/>
                <c:pt idx="0">
                  <c:v>0.11307083611402424</c:v>
                </c:pt>
                <c:pt idx="1">
                  <c:v>0.11307083611402424</c:v>
                </c:pt>
                <c:pt idx="2">
                  <c:v>0.11307083611402424</c:v>
                </c:pt>
                <c:pt idx="3">
                  <c:v>0.11307083611402424</c:v>
                </c:pt>
                <c:pt idx="4">
                  <c:v>0.11307083611402424</c:v>
                </c:pt>
                <c:pt idx="5">
                  <c:v>0.11307083611402424</c:v>
                </c:pt>
                <c:pt idx="6">
                  <c:v>0.11307083611402424</c:v>
                </c:pt>
                <c:pt idx="7">
                  <c:v>0.11307083611402424</c:v>
                </c:pt>
                <c:pt idx="8">
                  <c:v>0.11307083611402424</c:v>
                </c:pt>
                <c:pt idx="9">
                  <c:v>0.11307083611402424</c:v>
                </c:pt>
                <c:pt idx="10">
                  <c:v>0.11307083611402424</c:v>
                </c:pt>
                <c:pt idx="11">
                  <c:v>0.11307083611402424</c:v>
                </c:pt>
                <c:pt idx="12">
                  <c:v>0.11307083611402424</c:v>
                </c:pt>
                <c:pt idx="13">
                  <c:v>0.11307083611402424</c:v>
                </c:pt>
                <c:pt idx="14">
                  <c:v>0.11307083611402424</c:v>
                </c:pt>
                <c:pt idx="15">
                  <c:v>0.11307083611402424</c:v>
                </c:pt>
                <c:pt idx="16">
                  <c:v>0.11307083611402424</c:v>
                </c:pt>
              </c:numCache>
            </c:numRef>
          </c:val>
          <c:smooth val="0"/>
          <c:extLst>
            <c:ext xmlns:c16="http://schemas.microsoft.com/office/drawing/2014/chart" uri="{C3380CC4-5D6E-409C-BE32-E72D297353CC}">
              <c16:uniqueId val="{00000006-F01C-4937-9A46-36FD897D7F79}"/>
            </c:ext>
          </c:extLst>
        </c:ser>
        <c:dLbls>
          <c:showLegendKey val="0"/>
          <c:showVal val="0"/>
          <c:showCatName val="0"/>
          <c:showSerName val="0"/>
          <c:showPercent val="0"/>
          <c:showBubbleSize val="0"/>
        </c:dLbls>
        <c:marker val="1"/>
        <c:smooth val="0"/>
        <c:axId val="645825688"/>
        <c:axId val="645826016"/>
      </c:lineChart>
      <c:catAx>
        <c:axId val="6458256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45826016"/>
        <c:crosses val="autoZero"/>
        <c:auto val="1"/>
        <c:lblAlgn val="ctr"/>
        <c:lblOffset val="100"/>
        <c:noMultiLvlLbl val="0"/>
      </c:catAx>
      <c:valAx>
        <c:axId val="645826016"/>
        <c:scaling>
          <c:orientation val="minMax"/>
          <c:min val="4.0000000000000008E-2"/>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45825688"/>
        <c:crosses val="autoZero"/>
        <c:crossBetween val="between"/>
      </c:valAx>
      <c:spPr>
        <a:noFill/>
        <a:ln>
          <a:noFill/>
        </a:ln>
        <a:effectLst/>
      </c:spPr>
    </c:plotArea>
    <c:legend>
      <c:legendPos val="b"/>
      <c:legendEntry>
        <c:idx val="0"/>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'Graphique 1.2 (a)  '!$B$3</c:f>
              <c:strCache>
                <c:ptCount val="1"/>
                <c:pt idx="0">
                  <c:v>Nombre d'intérimaires</c:v>
                </c:pt>
              </c:strCache>
            </c:strRef>
          </c:tx>
          <c:spPr>
            <a:ln w="28575" cap="rnd">
              <a:solidFill>
                <a:schemeClr val="accent1"/>
              </a:solidFill>
              <a:round/>
            </a:ln>
            <a:effectLst/>
          </c:spPr>
          <c:marker>
            <c:symbol val="none"/>
          </c:marker>
          <c:cat>
            <c:numRef>
              <c:f>'Graphique 1.2 (a)  '!$A$4:$A$288</c:f>
              <c:numCache>
                <c:formatCode>[$-40C]mmm\-yy;@</c:formatCode>
                <c:ptCount val="285"/>
                <c:pt idx="0">
                  <c:v>36526</c:v>
                </c:pt>
                <c:pt idx="1">
                  <c:v>36557</c:v>
                </c:pt>
                <c:pt idx="2">
                  <c:v>36586</c:v>
                </c:pt>
                <c:pt idx="3">
                  <c:v>36617</c:v>
                </c:pt>
                <c:pt idx="4">
                  <c:v>36647</c:v>
                </c:pt>
                <c:pt idx="5">
                  <c:v>36678</c:v>
                </c:pt>
                <c:pt idx="6">
                  <c:v>36708</c:v>
                </c:pt>
                <c:pt idx="7">
                  <c:v>36739</c:v>
                </c:pt>
                <c:pt idx="8">
                  <c:v>36770</c:v>
                </c:pt>
                <c:pt idx="9">
                  <c:v>36800</c:v>
                </c:pt>
                <c:pt idx="10">
                  <c:v>36831</c:v>
                </c:pt>
                <c:pt idx="11">
                  <c:v>36861</c:v>
                </c:pt>
                <c:pt idx="12">
                  <c:v>36892</c:v>
                </c:pt>
                <c:pt idx="13">
                  <c:v>36923</c:v>
                </c:pt>
                <c:pt idx="14">
                  <c:v>36951</c:v>
                </c:pt>
                <c:pt idx="15">
                  <c:v>36982</c:v>
                </c:pt>
                <c:pt idx="16">
                  <c:v>37012</c:v>
                </c:pt>
                <c:pt idx="17">
                  <c:v>37043</c:v>
                </c:pt>
                <c:pt idx="18">
                  <c:v>37073</c:v>
                </c:pt>
                <c:pt idx="19">
                  <c:v>37104</c:v>
                </c:pt>
                <c:pt idx="20">
                  <c:v>37135</c:v>
                </c:pt>
                <c:pt idx="21">
                  <c:v>37165</c:v>
                </c:pt>
                <c:pt idx="22">
                  <c:v>37196</c:v>
                </c:pt>
                <c:pt idx="23">
                  <c:v>37226</c:v>
                </c:pt>
                <c:pt idx="24">
                  <c:v>37257</c:v>
                </c:pt>
                <c:pt idx="25">
                  <c:v>37288</c:v>
                </c:pt>
                <c:pt idx="26">
                  <c:v>37316</c:v>
                </c:pt>
                <c:pt idx="27">
                  <c:v>37347</c:v>
                </c:pt>
                <c:pt idx="28">
                  <c:v>37377</c:v>
                </c:pt>
                <c:pt idx="29">
                  <c:v>37408</c:v>
                </c:pt>
                <c:pt idx="30">
                  <c:v>37438</c:v>
                </c:pt>
                <c:pt idx="31">
                  <c:v>37469</c:v>
                </c:pt>
                <c:pt idx="32">
                  <c:v>37500</c:v>
                </c:pt>
                <c:pt idx="33">
                  <c:v>37530</c:v>
                </c:pt>
                <c:pt idx="34">
                  <c:v>37561</c:v>
                </c:pt>
                <c:pt idx="35">
                  <c:v>37591</c:v>
                </c:pt>
                <c:pt idx="36">
                  <c:v>37622</c:v>
                </c:pt>
                <c:pt idx="37">
                  <c:v>37653</c:v>
                </c:pt>
                <c:pt idx="38">
                  <c:v>37681</c:v>
                </c:pt>
                <c:pt idx="39">
                  <c:v>37712</c:v>
                </c:pt>
                <c:pt idx="40">
                  <c:v>37742</c:v>
                </c:pt>
                <c:pt idx="41">
                  <c:v>37773</c:v>
                </c:pt>
                <c:pt idx="42">
                  <c:v>37803</c:v>
                </c:pt>
                <c:pt idx="43">
                  <c:v>37834</c:v>
                </c:pt>
                <c:pt idx="44">
                  <c:v>37865</c:v>
                </c:pt>
                <c:pt idx="45">
                  <c:v>37895</c:v>
                </c:pt>
                <c:pt idx="46">
                  <c:v>37926</c:v>
                </c:pt>
                <c:pt idx="47">
                  <c:v>37956</c:v>
                </c:pt>
                <c:pt idx="48">
                  <c:v>37987</c:v>
                </c:pt>
                <c:pt idx="49">
                  <c:v>38018</c:v>
                </c:pt>
                <c:pt idx="50">
                  <c:v>38047</c:v>
                </c:pt>
                <c:pt idx="51">
                  <c:v>38078</c:v>
                </c:pt>
                <c:pt idx="52">
                  <c:v>38108</c:v>
                </c:pt>
                <c:pt idx="53">
                  <c:v>38139</c:v>
                </c:pt>
                <c:pt idx="54">
                  <c:v>38169</c:v>
                </c:pt>
                <c:pt idx="55">
                  <c:v>38200</c:v>
                </c:pt>
                <c:pt idx="56">
                  <c:v>38231</c:v>
                </c:pt>
                <c:pt idx="57">
                  <c:v>38261</c:v>
                </c:pt>
                <c:pt idx="58">
                  <c:v>38292</c:v>
                </c:pt>
                <c:pt idx="59">
                  <c:v>38322</c:v>
                </c:pt>
                <c:pt idx="60">
                  <c:v>38353</c:v>
                </c:pt>
                <c:pt idx="61">
                  <c:v>38384</c:v>
                </c:pt>
                <c:pt idx="62">
                  <c:v>38412</c:v>
                </c:pt>
                <c:pt idx="63">
                  <c:v>38443</c:v>
                </c:pt>
                <c:pt idx="64">
                  <c:v>38473</c:v>
                </c:pt>
                <c:pt idx="65">
                  <c:v>38504</c:v>
                </c:pt>
                <c:pt idx="66">
                  <c:v>38534</c:v>
                </c:pt>
                <c:pt idx="67">
                  <c:v>38565</c:v>
                </c:pt>
                <c:pt idx="68">
                  <c:v>38596</c:v>
                </c:pt>
                <c:pt idx="69">
                  <c:v>38626</c:v>
                </c:pt>
                <c:pt idx="70">
                  <c:v>38657</c:v>
                </c:pt>
                <c:pt idx="71">
                  <c:v>38687</c:v>
                </c:pt>
                <c:pt idx="72">
                  <c:v>38718</c:v>
                </c:pt>
                <c:pt idx="73">
                  <c:v>38749</c:v>
                </c:pt>
                <c:pt idx="74">
                  <c:v>38777</c:v>
                </c:pt>
                <c:pt idx="75">
                  <c:v>38808</c:v>
                </c:pt>
                <c:pt idx="76">
                  <c:v>38838</c:v>
                </c:pt>
                <c:pt idx="77">
                  <c:v>38869</c:v>
                </c:pt>
                <c:pt idx="78">
                  <c:v>38899</c:v>
                </c:pt>
                <c:pt idx="79">
                  <c:v>38930</c:v>
                </c:pt>
                <c:pt idx="80">
                  <c:v>38961</c:v>
                </c:pt>
                <c:pt idx="81">
                  <c:v>38991</c:v>
                </c:pt>
                <c:pt idx="82">
                  <c:v>39022</c:v>
                </c:pt>
                <c:pt idx="83">
                  <c:v>39052</c:v>
                </c:pt>
                <c:pt idx="84">
                  <c:v>39083</c:v>
                </c:pt>
                <c:pt idx="85">
                  <c:v>39114</c:v>
                </c:pt>
                <c:pt idx="86">
                  <c:v>39142</c:v>
                </c:pt>
                <c:pt idx="87">
                  <c:v>39173</c:v>
                </c:pt>
                <c:pt idx="88">
                  <c:v>39203</c:v>
                </c:pt>
                <c:pt idx="89">
                  <c:v>39234</c:v>
                </c:pt>
                <c:pt idx="90">
                  <c:v>39264</c:v>
                </c:pt>
                <c:pt idx="91">
                  <c:v>39295</c:v>
                </c:pt>
                <c:pt idx="92">
                  <c:v>39326</c:v>
                </c:pt>
                <c:pt idx="93">
                  <c:v>39356</c:v>
                </c:pt>
                <c:pt idx="94">
                  <c:v>39387</c:v>
                </c:pt>
                <c:pt idx="95">
                  <c:v>39417</c:v>
                </c:pt>
                <c:pt idx="96">
                  <c:v>39448</c:v>
                </c:pt>
                <c:pt idx="97">
                  <c:v>39479</c:v>
                </c:pt>
                <c:pt idx="98">
                  <c:v>39508</c:v>
                </c:pt>
                <c:pt idx="99">
                  <c:v>39539</c:v>
                </c:pt>
                <c:pt idx="100">
                  <c:v>39569</c:v>
                </c:pt>
                <c:pt idx="101">
                  <c:v>39600</c:v>
                </c:pt>
                <c:pt idx="102">
                  <c:v>39630</c:v>
                </c:pt>
                <c:pt idx="103">
                  <c:v>39661</c:v>
                </c:pt>
                <c:pt idx="104">
                  <c:v>39692</c:v>
                </c:pt>
                <c:pt idx="105">
                  <c:v>39722</c:v>
                </c:pt>
                <c:pt idx="106">
                  <c:v>39753</c:v>
                </c:pt>
                <c:pt idx="107">
                  <c:v>39783</c:v>
                </c:pt>
                <c:pt idx="108">
                  <c:v>39814</c:v>
                </c:pt>
                <c:pt idx="109">
                  <c:v>39845</c:v>
                </c:pt>
                <c:pt idx="110">
                  <c:v>39873</c:v>
                </c:pt>
                <c:pt idx="111">
                  <c:v>39904</c:v>
                </c:pt>
                <c:pt idx="112">
                  <c:v>39934</c:v>
                </c:pt>
                <c:pt idx="113">
                  <c:v>39965</c:v>
                </c:pt>
                <c:pt idx="114">
                  <c:v>39995</c:v>
                </c:pt>
                <c:pt idx="115">
                  <c:v>40026</c:v>
                </c:pt>
                <c:pt idx="116">
                  <c:v>40057</c:v>
                </c:pt>
                <c:pt idx="117">
                  <c:v>40087</c:v>
                </c:pt>
                <c:pt idx="118">
                  <c:v>40118</c:v>
                </c:pt>
                <c:pt idx="119">
                  <c:v>40148</c:v>
                </c:pt>
                <c:pt idx="120">
                  <c:v>40179</c:v>
                </c:pt>
                <c:pt idx="121">
                  <c:v>40210</c:v>
                </c:pt>
                <c:pt idx="122">
                  <c:v>40238</c:v>
                </c:pt>
                <c:pt idx="123">
                  <c:v>40269</c:v>
                </c:pt>
                <c:pt idx="124">
                  <c:v>40299</c:v>
                </c:pt>
                <c:pt idx="125">
                  <c:v>40330</c:v>
                </c:pt>
                <c:pt idx="126">
                  <c:v>40360</c:v>
                </c:pt>
                <c:pt idx="127">
                  <c:v>40391</c:v>
                </c:pt>
                <c:pt idx="128">
                  <c:v>40422</c:v>
                </c:pt>
                <c:pt idx="129">
                  <c:v>40452</c:v>
                </c:pt>
                <c:pt idx="130">
                  <c:v>40483</c:v>
                </c:pt>
                <c:pt idx="131">
                  <c:v>40513</c:v>
                </c:pt>
                <c:pt idx="132">
                  <c:v>40544</c:v>
                </c:pt>
                <c:pt idx="133">
                  <c:v>40575</c:v>
                </c:pt>
                <c:pt idx="134">
                  <c:v>40603</c:v>
                </c:pt>
                <c:pt idx="135">
                  <c:v>40634</c:v>
                </c:pt>
                <c:pt idx="136">
                  <c:v>40664</c:v>
                </c:pt>
                <c:pt idx="137">
                  <c:v>40695</c:v>
                </c:pt>
                <c:pt idx="138">
                  <c:v>40725</c:v>
                </c:pt>
                <c:pt idx="139">
                  <c:v>40756</c:v>
                </c:pt>
                <c:pt idx="140">
                  <c:v>40787</c:v>
                </c:pt>
                <c:pt idx="141">
                  <c:v>40817</c:v>
                </c:pt>
                <c:pt idx="142">
                  <c:v>40848</c:v>
                </c:pt>
                <c:pt idx="143">
                  <c:v>40878</c:v>
                </c:pt>
                <c:pt idx="144">
                  <c:v>40909</c:v>
                </c:pt>
                <c:pt idx="145">
                  <c:v>40940</c:v>
                </c:pt>
                <c:pt idx="146">
                  <c:v>40969</c:v>
                </c:pt>
                <c:pt idx="147">
                  <c:v>41000</c:v>
                </c:pt>
                <c:pt idx="148">
                  <c:v>41030</c:v>
                </c:pt>
                <c:pt idx="149">
                  <c:v>41061</c:v>
                </c:pt>
                <c:pt idx="150">
                  <c:v>41091</c:v>
                </c:pt>
                <c:pt idx="151">
                  <c:v>41122</c:v>
                </c:pt>
                <c:pt idx="152">
                  <c:v>41153</c:v>
                </c:pt>
                <c:pt idx="153">
                  <c:v>41183</c:v>
                </c:pt>
                <c:pt idx="154">
                  <c:v>41214</c:v>
                </c:pt>
                <c:pt idx="155">
                  <c:v>41244</c:v>
                </c:pt>
                <c:pt idx="156">
                  <c:v>41275</c:v>
                </c:pt>
                <c:pt idx="157">
                  <c:v>41306</c:v>
                </c:pt>
                <c:pt idx="158">
                  <c:v>41334</c:v>
                </c:pt>
                <c:pt idx="159">
                  <c:v>41365</c:v>
                </c:pt>
                <c:pt idx="160">
                  <c:v>41395</c:v>
                </c:pt>
                <c:pt idx="161">
                  <c:v>41426</c:v>
                </c:pt>
                <c:pt idx="162">
                  <c:v>41456</c:v>
                </c:pt>
                <c:pt idx="163">
                  <c:v>41487</c:v>
                </c:pt>
                <c:pt idx="164">
                  <c:v>41518</c:v>
                </c:pt>
                <c:pt idx="165">
                  <c:v>41548</c:v>
                </c:pt>
                <c:pt idx="166">
                  <c:v>41579</c:v>
                </c:pt>
                <c:pt idx="167">
                  <c:v>41609</c:v>
                </c:pt>
                <c:pt idx="168">
                  <c:v>41640</c:v>
                </c:pt>
                <c:pt idx="169">
                  <c:v>41671</c:v>
                </c:pt>
                <c:pt idx="170">
                  <c:v>41699</c:v>
                </c:pt>
                <c:pt idx="171">
                  <c:v>41730</c:v>
                </c:pt>
                <c:pt idx="172">
                  <c:v>41760</c:v>
                </c:pt>
                <c:pt idx="173">
                  <c:v>41791</c:v>
                </c:pt>
                <c:pt idx="174">
                  <c:v>41821</c:v>
                </c:pt>
                <c:pt idx="175">
                  <c:v>41852</c:v>
                </c:pt>
                <c:pt idx="176">
                  <c:v>41883</c:v>
                </c:pt>
                <c:pt idx="177">
                  <c:v>41913</c:v>
                </c:pt>
                <c:pt idx="178">
                  <c:v>41944</c:v>
                </c:pt>
                <c:pt idx="179">
                  <c:v>41974</c:v>
                </c:pt>
                <c:pt idx="180">
                  <c:v>42005</c:v>
                </c:pt>
                <c:pt idx="181">
                  <c:v>42036</c:v>
                </c:pt>
                <c:pt idx="182">
                  <c:v>42064</c:v>
                </c:pt>
                <c:pt idx="183">
                  <c:v>42095</c:v>
                </c:pt>
                <c:pt idx="184">
                  <c:v>42125</c:v>
                </c:pt>
                <c:pt idx="185">
                  <c:v>42156</c:v>
                </c:pt>
                <c:pt idx="186">
                  <c:v>42186</c:v>
                </c:pt>
                <c:pt idx="187">
                  <c:v>42217</c:v>
                </c:pt>
                <c:pt idx="188">
                  <c:v>42248</c:v>
                </c:pt>
                <c:pt idx="189">
                  <c:v>42278</c:v>
                </c:pt>
                <c:pt idx="190">
                  <c:v>42309</c:v>
                </c:pt>
                <c:pt idx="191">
                  <c:v>42339</c:v>
                </c:pt>
                <c:pt idx="192">
                  <c:v>42370</c:v>
                </c:pt>
                <c:pt idx="193">
                  <c:v>42401</c:v>
                </c:pt>
                <c:pt idx="194">
                  <c:v>42430</c:v>
                </c:pt>
                <c:pt idx="195">
                  <c:v>42461</c:v>
                </c:pt>
                <c:pt idx="196">
                  <c:v>42491</c:v>
                </c:pt>
                <c:pt idx="197">
                  <c:v>42522</c:v>
                </c:pt>
                <c:pt idx="198">
                  <c:v>42552</c:v>
                </c:pt>
                <c:pt idx="199">
                  <c:v>42583</c:v>
                </c:pt>
                <c:pt idx="200">
                  <c:v>42614</c:v>
                </c:pt>
                <c:pt idx="201">
                  <c:v>42644</c:v>
                </c:pt>
                <c:pt idx="202">
                  <c:v>42675</c:v>
                </c:pt>
                <c:pt idx="203">
                  <c:v>42705</c:v>
                </c:pt>
                <c:pt idx="204">
                  <c:v>42736</c:v>
                </c:pt>
                <c:pt idx="205">
                  <c:v>42767</c:v>
                </c:pt>
                <c:pt idx="206">
                  <c:v>42795</c:v>
                </c:pt>
                <c:pt idx="207">
                  <c:v>42826</c:v>
                </c:pt>
                <c:pt idx="208">
                  <c:v>42856</c:v>
                </c:pt>
                <c:pt idx="209">
                  <c:v>42887</c:v>
                </c:pt>
                <c:pt idx="210">
                  <c:v>42917</c:v>
                </c:pt>
                <c:pt idx="211">
                  <c:v>42948</c:v>
                </c:pt>
                <c:pt idx="212">
                  <c:v>42979</c:v>
                </c:pt>
                <c:pt idx="213">
                  <c:v>43009</c:v>
                </c:pt>
                <c:pt idx="214">
                  <c:v>43040</c:v>
                </c:pt>
                <c:pt idx="215">
                  <c:v>43070</c:v>
                </c:pt>
                <c:pt idx="216">
                  <c:v>43101</c:v>
                </c:pt>
                <c:pt idx="217">
                  <c:v>43132</c:v>
                </c:pt>
                <c:pt idx="218">
                  <c:v>43160</c:v>
                </c:pt>
                <c:pt idx="219">
                  <c:v>43191</c:v>
                </c:pt>
                <c:pt idx="220">
                  <c:v>43221</c:v>
                </c:pt>
                <c:pt idx="221">
                  <c:v>43252</c:v>
                </c:pt>
                <c:pt idx="222">
                  <c:v>43282</c:v>
                </c:pt>
                <c:pt idx="223">
                  <c:v>43313</c:v>
                </c:pt>
                <c:pt idx="224">
                  <c:v>43344</c:v>
                </c:pt>
                <c:pt idx="225">
                  <c:v>43374</c:v>
                </c:pt>
                <c:pt idx="226">
                  <c:v>43405</c:v>
                </c:pt>
                <c:pt idx="227">
                  <c:v>43435</c:v>
                </c:pt>
                <c:pt idx="228">
                  <c:v>43466</c:v>
                </c:pt>
                <c:pt idx="229">
                  <c:v>43497</c:v>
                </c:pt>
                <c:pt idx="230">
                  <c:v>43525</c:v>
                </c:pt>
                <c:pt idx="231">
                  <c:v>43556</c:v>
                </c:pt>
                <c:pt idx="232">
                  <c:v>43586</c:v>
                </c:pt>
                <c:pt idx="233">
                  <c:v>43617</c:v>
                </c:pt>
                <c:pt idx="234">
                  <c:v>43647</c:v>
                </c:pt>
                <c:pt idx="235">
                  <c:v>43678</c:v>
                </c:pt>
                <c:pt idx="236">
                  <c:v>43709</c:v>
                </c:pt>
                <c:pt idx="237">
                  <c:v>43739</c:v>
                </c:pt>
                <c:pt idx="238">
                  <c:v>43770</c:v>
                </c:pt>
                <c:pt idx="239">
                  <c:v>43800</c:v>
                </c:pt>
                <c:pt idx="240">
                  <c:v>43831</c:v>
                </c:pt>
                <c:pt idx="241">
                  <c:v>43862</c:v>
                </c:pt>
                <c:pt idx="242">
                  <c:v>43891</c:v>
                </c:pt>
                <c:pt idx="243">
                  <c:v>43922</c:v>
                </c:pt>
                <c:pt idx="244">
                  <c:v>43952</c:v>
                </c:pt>
                <c:pt idx="245">
                  <c:v>43983</c:v>
                </c:pt>
                <c:pt idx="246">
                  <c:v>44013</c:v>
                </c:pt>
                <c:pt idx="247">
                  <c:v>44044</c:v>
                </c:pt>
                <c:pt idx="248">
                  <c:v>44075</c:v>
                </c:pt>
                <c:pt idx="249">
                  <c:v>44105</c:v>
                </c:pt>
                <c:pt idx="250">
                  <c:v>44136</c:v>
                </c:pt>
                <c:pt idx="251">
                  <c:v>44166</c:v>
                </c:pt>
                <c:pt idx="252">
                  <c:v>44197</c:v>
                </c:pt>
                <c:pt idx="253">
                  <c:v>44228</c:v>
                </c:pt>
                <c:pt idx="254">
                  <c:v>44256</c:v>
                </c:pt>
                <c:pt idx="255">
                  <c:v>44287</c:v>
                </c:pt>
                <c:pt idx="256">
                  <c:v>44317</c:v>
                </c:pt>
                <c:pt idx="257">
                  <c:v>44348</c:v>
                </c:pt>
                <c:pt idx="258">
                  <c:v>44378</c:v>
                </c:pt>
                <c:pt idx="259">
                  <c:v>44409</c:v>
                </c:pt>
                <c:pt idx="260">
                  <c:v>44440</c:v>
                </c:pt>
                <c:pt idx="261">
                  <c:v>44470</c:v>
                </c:pt>
                <c:pt idx="262">
                  <c:v>44501</c:v>
                </c:pt>
                <c:pt idx="263">
                  <c:v>44531</c:v>
                </c:pt>
                <c:pt idx="264">
                  <c:v>44562</c:v>
                </c:pt>
                <c:pt idx="265">
                  <c:v>44593</c:v>
                </c:pt>
                <c:pt idx="266">
                  <c:v>44621</c:v>
                </c:pt>
                <c:pt idx="267">
                  <c:v>44652</c:v>
                </c:pt>
                <c:pt idx="268">
                  <c:v>44682</c:v>
                </c:pt>
                <c:pt idx="269">
                  <c:v>44713</c:v>
                </c:pt>
                <c:pt idx="270">
                  <c:v>44743</c:v>
                </c:pt>
                <c:pt idx="271">
                  <c:v>44774</c:v>
                </c:pt>
                <c:pt idx="272">
                  <c:v>44805</c:v>
                </c:pt>
                <c:pt idx="273">
                  <c:v>44835</c:v>
                </c:pt>
                <c:pt idx="274">
                  <c:v>44866</c:v>
                </c:pt>
                <c:pt idx="275">
                  <c:v>44896</c:v>
                </c:pt>
                <c:pt idx="276">
                  <c:v>44927</c:v>
                </c:pt>
                <c:pt idx="277">
                  <c:v>44958</c:v>
                </c:pt>
                <c:pt idx="278">
                  <c:v>44986</c:v>
                </c:pt>
                <c:pt idx="279">
                  <c:v>45017</c:v>
                </c:pt>
                <c:pt idx="280">
                  <c:v>45047</c:v>
                </c:pt>
                <c:pt idx="281">
                  <c:v>45078</c:v>
                </c:pt>
                <c:pt idx="282">
                  <c:v>45108</c:v>
                </c:pt>
                <c:pt idx="283">
                  <c:v>45139</c:v>
                </c:pt>
                <c:pt idx="284">
                  <c:v>45170</c:v>
                </c:pt>
              </c:numCache>
            </c:numRef>
          </c:cat>
          <c:val>
            <c:numRef>
              <c:f>'Graphique 1.2 (a)  '!$B$4:$B$288</c:f>
              <c:numCache>
                <c:formatCode>#,##0</c:formatCode>
                <c:ptCount val="285"/>
                <c:pt idx="0">
                  <c:v>605059.596605364</c:v>
                </c:pt>
                <c:pt idx="1">
                  <c:v>610913.19170592097</c:v>
                </c:pt>
                <c:pt idx="2">
                  <c:v>622564.64936381299</c:v>
                </c:pt>
                <c:pt idx="3">
                  <c:v>625043.562767845</c:v>
                </c:pt>
                <c:pt idx="4">
                  <c:v>656134.53611398803</c:v>
                </c:pt>
                <c:pt idx="5">
                  <c:v>657176.65250632004</c:v>
                </c:pt>
                <c:pt idx="6">
                  <c:v>663439.76170786598</c:v>
                </c:pt>
                <c:pt idx="7">
                  <c:v>631862.03801116499</c:v>
                </c:pt>
                <c:pt idx="8">
                  <c:v>670121.36424523802</c:v>
                </c:pt>
                <c:pt idx="9">
                  <c:v>685475.82582063798</c:v>
                </c:pt>
                <c:pt idx="10">
                  <c:v>657093.45705568104</c:v>
                </c:pt>
                <c:pt idx="11">
                  <c:v>653498.09832729504</c:v>
                </c:pt>
                <c:pt idx="12">
                  <c:v>707272.13414980902</c:v>
                </c:pt>
                <c:pt idx="13">
                  <c:v>688719.21591993002</c:v>
                </c:pt>
                <c:pt idx="14">
                  <c:v>673466.73786506697</c:v>
                </c:pt>
                <c:pt idx="15">
                  <c:v>672649.26238915604</c:v>
                </c:pt>
                <c:pt idx="16">
                  <c:v>624762.16838535701</c:v>
                </c:pt>
                <c:pt idx="17">
                  <c:v>647594.06963527901</c:v>
                </c:pt>
                <c:pt idx="18">
                  <c:v>636114.65258091199</c:v>
                </c:pt>
                <c:pt idx="19">
                  <c:v>636849.03827341006</c:v>
                </c:pt>
                <c:pt idx="20">
                  <c:v>633504.03946366999</c:v>
                </c:pt>
                <c:pt idx="21">
                  <c:v>614401.82133090205</c:v>
                </c:pt>
                <c:pt idx="22">
                  <c:v>612070.10643348505</c:v>
                </c:pt>
                <c:pt idx="23">
                  <c:v>598668.159978727</c:v>
                </c:pt>
                <c:pt idx="24">
                  <c:v>607635.63743793603</c:v>
                </c:pt>
                <c:pt idx="25">
                  <c:v>598944.89873001003</c:v>
                </c:pt>
                <c:pt idx="26">
                  <c:v>613256.46956959902</c:v>
                </c:pt>
                <c:pt idx="27">
                  <c:v>614651.78089938394</c:v>
                </c:pt>
                <c:pt idx="28">
                  <c:v>611880.81470279</c:v>
                </c:pt>
                <c:pt idx="29">
                  <c:v>614603.21947894897</c:v>
                </c:pt>
                <c:pt idx="30">
                  <c:v>608391.92936736403</c:v>
                </c:pt>
                <c:pt idx="31">
                  <c:v>612132.23291005497</c:v>
                </c:pt>
                <c:pt idx="32">
                  <c:v>602765.20760671305</c:v>
                </c:pt>
                <c:pt idx="33">
                  <c:v>580224.83423563896</c:v>
                </c:pt>
                <c:pt idx="34">
                  <c:v>593932.30888439005</c:v>
                </c:pt>
                <c:pt idx="35">
                  <c:v>594977.16516277299</c:v>
                </c:pt>
                <c:pt idx="36">
                  <c:v>591767.80477383896</c:v>
                </c:pt>
                <c:pt idx="37">
                  <c:v>593805.41059482703</c:v>
                </c:pt>
                <c:pt idx="38">
                  <c:v>587830.06871900498</c:v>
                </c:pt>
                <c:pt idx="39">
                  <c:v>578597.012275327</c:v>
                </c:pt>
                <c:pt idx="40">
                  <c:v>582411.39590772998</c:v>
                </c:pt>
                <c:pt idx="41">
                  <c:v>585872.37841503997</c:v>
                </c:pt>
                <c:pt idx="42">
                  <c:v>594522.63333427103</c:v>
                </c:pt>
                <c:pt idx="43">
                  <c:v>606755.85219230305</c:v>
                </c:pt>
                <c:pt idx="44">
                  <c:v>588267.56515001995</c:v>
                </c:pt>
                <c:pt idx="45">
                  <c:v>588492.54948086198</c:v>
                </c:pt>
                <c:pt idx="46">
                  <c:v>599445.83715837705</c:v>
                </c:pt>
                <c:pt idx="47">
                  <c:v>604367.84530715202</c:v>
                </c:pt>
                <c:pt idx="48">
                  <c:v>594886.247181813</c:v>
                </c:pt>
                <c:pt idx="49">
                  <c:v>601320.47028133995</c:v>
                </c:pt>
                <c:pt idx="50">
                  <c:v>593211.54926716897</c:v>
                </c:pt>
                <c:pt idx="51">
                  <c:v>597798.85625916498</c:v>
                </c:pt>
                <c:pt idx="52">
                  <c:v>607240.97699118196</c:v>
                </c:pt>
                <c:pt idx="53">
                  <c:v>597751.57927741902</c:v>
                </c:pt>
                <c:pt idx="54">
                  <c:v>607737.26824711706</c:v>
                </c:pt>
                <c:pt idx="55">
                  <c:v>603138.87461393699</c:v>
                </c:pt>
                <c:pt idx="56">
                  <c:v>602995.34598431305</c:v>
                </c:pt>
                <c:pt idx="57">
                  <c:v>620534.877209211</c:v>
                </c:pt>
                <c:pt idx="58">
                  <c:v>624923.17717900604</c:v>
                </c:pt>
                <c:pt idx="59">
                  <c:v>619479.51012261596</c:v>
                </c:pt>
                <c:pt idx="60">
                  <c:v>623356.37496235303</c:v>
                </c:pt>
                <c:pt idx="61">
                  <c:v>611812.93514913705</c:v>
                </c:pt>
                <c:pt idx="62">
                  <c:v>618840.60148372001</c:v>
                </c:pt>
                <c:pt idx="63">
                  <c:v>618301.62187328795</c:v>
                </c:pt>
                <c:pt idx="64">
                  <c:v>620641.87752073805</c:v>
                </c:pt>
                <c:pt idx="65">
                  <c:v>626073.60249388299</c:v>
                </c:pt>
                <c:pt idx="66">
                  <c:v>631768.98909180402</c:v>
                </c:pt>
                <c:pt idx="67">
                  <c:v>627781.42908471799</c:v>
                </c:pt>
                <c:pt idx="68">
                  <c:v>638705.64404164802</c:v>
                </c:pt>
                <c:pt idx="69">
                  <c:v>644665.14155806298</c:v>
                </c:pt>
                <c:pt idx="70">
                  <c:v>630998.543892544</c:v>
                </c:pt>
                <c:pt idx="71">
                  <c:v>658511.65320857801</c:v>
                </c:pt>
                <c:pt idx="72">
                  <c:v>635931.71848287794</c:v>
                </c:pt>
                <c:pt idx="73">
                  <c:v>640325.28675664798</c:v>
                </c:pt>
                <c:pt idx="74">
                  <c:v>643037.81679243303</c:v>
                </c:pt>
                <c:pt idx="75">
                  <c:v>663308.99092720402</c:v>
                </c:pt>
                <c:pt idx="76">
                  <c:v>657571.92040651303</c:v>
                </c:pt>
                <c:pt idx="77">
                  <c:v>675398.36793124804</c:v>
                </c:pt>
                <c:pt idx="78">
                  <c:v>665559.54873090098</c:v>
                </c:pt>
                <c:pt idx="79">
                  <c:v>664674.28162573196</c:v>
                </c:pt>
                <c:pt idx="80">
                  <c:v>672997.72641437198</c:v>
                </c:pt>
                <c:pt idx="81">
                  <c:v>681391.25315155799</c:v>
                </c:pt>
                <c:pt idx="82">
                  <c:v>681375.577340647</c:v>
                </c:pt>
                <c:pt idx="83">
                  <c:v>686721.04212637199</c:v>
                </c:pt>
                <c:pt idx="84">
                  <c:v>695831.56985168799</c:v>
                </c:pt>
                <c:pt idx="85">
                  <c:v>710086.94599905203</c:v>
                </c:pt>
                <c:pt idx="86">
                  <c:v>729416.64584411203</c:v>
                </c:pt>
                <c:pt idx="87">
                  <c:v>717491.37401421799</c:v>
                </c:pt>
                <c:pt idx="88">
                  <c:v>701775.83745030803</c:v>
                </c:pt>
                <c:pt idx="89">
                  <c:v>708563.02691218699</c:v>
                </c:pt>
                <c:pt idx="90">
                  <c:v>688788.729414384</c:v>
                </c:pt>
                <c:pt idx="91">
                  <c:v>691967.03986664105</c:v>
                </c:pt>
                <c:pt idx="92">
                  <c:v>695221.37371223199</c:v>
                </c:pt>
                <c:pt idx="93">
                  <c:v>694399.46683625598</c:v>
                </c:pt>
                <c:pt idx="94">
                  <c:v>707948.67390039505</c:v>
                </c:pt>
                <c:pt idx="95">
                  <c:v>690086.09148527705</c:v>
                </c:pt>
                <c:pt idx="96">
                  <c:v>728235.00899428001</c:v>
                </c:pt>
                <c:pt idx="97">
                  <c:v>741591.06890923798</c:v>
                </c:pt>
                <c:pt idx="98">
                  <c:v>726965.45950715395</c:v>
                </c:pt>
                <c:pt idx="99">
                  <c:v>699571.90653518401</c:v>
                </c:pt>
                <c:pt idx="100">
                  <c:v>703396.39939090703</c:v>
                </c:pt>
                <c:pt idx="101">
                  <c:v>672676.66039889504</c:v>
                </c:pt>
                <c:pt idx="102">
                  <c:v>669641.10785878601</c:v>
                </c:pt>
                <c:pt idx="103">
                  <c:v>654150.10125155305</c:v>
                </c:pt>
                <c:pt idx="104">
                  <c:v>636768.96034799004</c:v>
                </c:pt>
                <c:pt idx="105">
                  <c:v>598911.07944694499</c:v>
                </c:pt>
                <c:pt idx="106">
                  <c:v>573875.29129104805</c:v>
                </c:pt>
                <c:pt idx="107">
                  <c:v>548574.00076508301</c:v>
                </c:pt>
                <c:pt idx="108">
                  <c:v>519690.53363020101</c:v>
                </c:pt>
                <c:pt idx="109">
                  <c:v>496313.12536572397</c:v>
                </c:pt>
                <c:pt idx="110">
                  <c:v>477752.74822056398</c:v>
                </c:pt>
                <c:pt idx="111">
                  <c:v>463935.21382729203</c:v>
                </c:pt>
                <c:pt idx="112">
                  <c:v>478073.96267818101</c:v>
                </c:pt>
                <c:pt idx="113">
                  <c:v>479348.18669607001</c:v>
                </c:pt>
                <c:pt idx="114">
                  <c:v>492830.62362667301</c:v>
                </c:pt>
                <c:pt idx="115">
                  <c:v>497561.283415129</c:v>
                </c:pt>
                <c:pt idx="116">
                  <c:v>503472.438153909</c:v>
                </c:pt>
                <c:pt idx="117">
                  <c:v>511557.95860421</c:v>
                </c:pt>
                <c:pt idx="118">
                  <c:v>514599.51096899598</c:v>
                </c:pt>
                <c:pt idx="119">
                  <c:v>529923.92198723403</c:v>
                </c:pt>
                <c:pt idx="120">
                  <c:v>535896.72252776497</c:v>
                </c:pt>
                <c:pt idx="121">
                  <c:v>545914.298715638</c:v>
                </c:pt>
                <c:pt idx="122">
                  <c:v>555723.41815391101</c:v>
                </c:pt>
                <c:pt idx="123">
                  <c:v>568370.31297624903</c:v>
                </c:pt>
                <c:pt idx="124">
                  <c:v>576791.39833186602</c:v>
                </c:pt>
                <c:pt idx="125">
                  <c:v>578327.116943095</c:v>
                </c:pt>
                <c:pt idx="126">
                  <c:v>593223.10093245201</c:v>
                </c:pt>
                <c:pt idx="127">
                  <c:v>579539.09191388695</c:v>
                </c:pt>
                <c:pt idx="128">
                  <c:v>602485.25223527395</c:v>
                </c:pt>
                <c:pt idx="129">
                  <c:v>629200.89142565802</c:v>
                </c:pt>
                <c:pt idx="130">
                  <c:v>634470.56058167201</c:v>
                </c:pt>
                <c:pt idx="131">
                  <c:v>630709.60331067699</c:v>
                </c:pt>
                <c:pt idx="132">
                  <c:v>638968.61301216995</c:v>
                </c:pt>
                <c:pt idx="133">
                  <c:v>650555.41075254895</c:v>
                </c:pt>
                <c:pt idx="134">
                  <c:v>637554.88422523101</c:v>
                </c:pt>
                <c:pt idx="135">
                  <c:v>637955.57632774103</c:v>
                </c:pt>
                <c:pt idx="136">
                  <c:v>636752.80961928098</c:v>
                </c:pt>
                <c:pt idx="137">
                  <c:v>640275.85236529598</c:v>
                </c:pt>
                <c:pt idx="138">
                  <c:v>619458.48547351698</c:v>
                </c:pt>
                <c:pt idx="139">
                  <c:v>608948.34580733103</c:v>
                </c:pt>
                <c:pt idx="140">
                  <c:v>631452.73954485403</c:v>
                </c:pt>
                <c:pt idx="141">
                  <c:v>628813.50487783598</c:v>
                </c:pt>
                <c:pt idx="142">
                  <c:v>618021.37220737</c:v>
                </c:pt>
                <c:pt idx="143">
                  <c:v>626863.80411422194</c:v>
                </c:pt>
                <c:pt idx="144">
                  <c:v>607142.04836772103</c:v>
                </c:pt>
                <c:pt idx="145">
                  <c:v>594404.91065138194</c:v>
                </c:pt>
                <c:pt idx="146">
                  <c:v>598687.48637446098</c:v>
                </c:pt>
                <c:pt idx="147">
                  <c:v>588281.67711468996</c:v>
                </c:pt>
                <c:pt idx="148">
                  <c:v>585877.09514427301</c:v>
                </c:pt>
                <c:pt idx="149">
                  <c:v>579910.56669963198</c:v>
                </c:pt>
                <c:pt idx="150">
                  <c:v>566869.38267614006</c:v>
                </c:pt>
                <c:pt idx="151">
                  <c:v>563312.01015055797</c:v>
                </c:pt>
                <c:pt idx="152">
                  <c:v>554933.44719447999</c:v>
                </c:pt>
                <c:pt idx="153">
                  <c:v>544509.52126948698</c:v>
                </c:pt>
                <c:pt idx="154">
                  <c:v>544207.64681320998</c:v>
                </c:pt>
                <c:pt idx="155">
                  <c:v>538370.89063544699</c:v>
                </c:pt>
                <c:pt idx="156">
                  <c:v>542258.81965322199</c:v>
                </c:pt>
                <c:pt idx="157">
                  <c:v>546215.88527010696</c:v>
                </c:pt>
                <c:pt idx="158">
                  <c:v>556211.85061932995</c:v>
                </c:pt>
                <c:pt idx="159">
                  <c:v>561984.88333189196</c:v>
                </c:pt>
                <c:pt idx="160">
                  <c:v>555084.82758399297</c:v>
                </c:pt>
                <c:pt idx="161">
                  <c:v>550031.66474690498</c:v>
                </c:pt>
                <c:pt idx="162">
                  <c:v>562159.322828245</c:v>
                </c:pt>
                <c:pt idx="163">
                  <c:v>564096.144408172</c:v>
                </c:pt>
                <c:pt idx="164">
                  <c:v>566050.70934001799</c:v>
                </c:pt>
                <c:pt idx="165">
                  <c:v>569110.91628210596</c:v>
                </c:pt>
                <c:pt idx="166">
                  <c:v>578111.31563487102</c:v>
                </c:pt>
                <c:pt idx="167">
                  <c:v>568937.69775996194</c:v>
                </c:pt>
                <c:pt idx="168">
                  <c:v>564112.85189179401</c:v>
                </c:pt>
                <c:pt idx="169">
                  <c:v>567217.47793883202</c:v>
                </c:pt>
                <c:pt idx="170">
                  <c:v>563386.01250283304</c:v>
                </c:pt>
                <c:pt idx="171">
                  <c:v>565437.87825589103</c:v>
                </c:pt>
                <c:pt idx="172">
                  <c:v>562295.31458191096</c:v>
                </c:pt>
                <c:pt idx="173">
                  <c:v>574909.67543563899</c:v>
                </c:pt>
                <c:pt idx="174">
                  <c:v>591716.68909751705</c:v>
                </c:pt>
                <c:pt idx="175">
                  <c:v>570840.545795004</c:v>
                </c:pt>
                <c:pt idx="176">
                  <c:v>559826.11862836697</c:v>
                </c:pt>
                <c:pt idx="177">
                  <c:v>550542.83190911298</c:v>
                </c:pt>
                <c:pt idx="178">
                  <c:v>560083.483745732</c:v>
                </c:pt>
                <c:pt idx="179">
                  <c:v>566618.352288216</c:v>
                </c:pt>
                <c:pt idx="180">
                  <c:v>568564.544294558</c:v>
                </c:pt>
                <c:pt idx="181">
                  <c:v>570890.64037754002</c:v>
                </c:pt>
                <c:pt idx="182">
                  <c:v>565297.70723084698</c:v>
                </c:pt>
                <c:pt idx="183">
                  <c:v>582137.86987562198</c:v>
                </c:pt>
                <c:pt idx="184">
                  <c:v>600458.06729933806</c:v>
                </c:pt>
                <c:pt idx="185">
                  <c:v>588112.76677045994</c:v>
                </c:pt>
                <c:pt idx="186">
                  <c:v>591488.15586917405</c:v>
                </c:pt>
                <c:pt idx="187">
                  <c:v>608220.00693173404</c:v>
                </c:pt>
                <c:pt idx="188">
                  <c:v>609693.84833713504</c:v>
                </c:pt>
                <c:pt idx="189">
                  <c:v>610815.06241845898</c:v>
                </c:pt>
                <c:pt idx="190">
                  <c:v>609054.38946761703</c:v>
                </c:pt>
                <c:pt idx="191">
                  <c:v>622648.44208813598</c:v>
                </c:pt>
                <c:pt idx="192">
                  <c:v>621602.48672104999</c:v>
                </c:pt>
                <c:pt idx="193">
                  <c:v>618703.21263881901</c:v>
                </c:pt>
                <c:pt idx="194">
                  <c:v>623151.02391059801</c:v>
                </c:pt>
                <c:pt idx="195">
                  <c:v>625097.61363629799</c:v>
                </c:pt>
                <c:pt idx="196">
                  <c:v>639417.24005019898</c:v>
                </c:pt>
                <c:pt idx="197">
                  <c:v>638996.89508153102</c:v>
                </c:pt>
                <c:pt idx="198">
                  <c:v>655079.68122650206</c:v>
                </c:pt>
                <c:pt idx="199">
                  <c:v>651008.06709524395</c:v>
                </c:pt>
                <c:pt idx="200">
                  <c:v>662454.15111592005</c:v>
                </c:pt>
                <c:pt idx="201">
                  <c:v>675321.81869638897</c:v>
                </c:pt>
                <c:pt idx="202">
                  <c:v>687469.88095328002</c:v>
                </c:pt>
                <c:pt idx="203">
                  <c:v>689245.01236763899</c:v>
                </c:pt>
                <c:pt idx="204">
                  <c:v>698390.88812686002</c:v>
                </c:pt>
                <c:pt idx="205">
                  <c:v>713838.198263078</c:v>
                </c:pt>
                <c:pt idx="206">
                  <c:v>717701.16305730701</c:v>
                </c:pt>
                <c:pt idx="207">
                  <c:v>728312.44654875703</c:v>
                </c:pt>
                <c:pt idx="208">
                  <c:v>731892.57333063905</c:v>
                </c:pt>
                <c:pt idx="209">
                  <c:v>753871.97267961805</c:v>
                </c:pt>
                <c:pt idx="210">
                  <c:v>757017.47932730103</c:v>
                </c:pt>
                <c:pt idx="211">
                  <c:v>735710.69453066005</c:v>
                </c:pt>
                <c:pt idx="212">
                  <c:v>779413.44812714099</c:v>
                </c:pt>
                <c:pt idx="213">
                  <c:v>787050.21156273305</c:v>
                </c:pt>
                <c:pt idx="214">
                  <c:v>787390.20041114895</c:v>
                </c:pt>
                <c:pt idx="215">
                  <c:v>803556.68377360306</c:v>
                </c:pt>
                <c:pt idx="216">
                  <c:v>804629.662588145</c:v>
                </c:pt>
                <c:pt idx="217">
                  <c:v>802218.43183628796</c:v>
                </c:pt>
                <c:pt idx="218">
                  <c:v>810997.84699215996</c:v>
                </c:pt>
                <c:pt idx="219">
                  <c:v>822510.38993215398</c:v>
                </c:pt>
                <c:pt idx="220">
                  <c:v>807801.16317193897</c:v>
                </c:pt>
                <c:pt idx="221">
                  <c:v>802127.605143658</c:v>
                </c:pt>
                <c:pt idx="222">
                  <c:v>793421.42181567498</c:v>
                </c:pt>
                <c:pt idx="223">
                  <c:v>802802.32407006598</c:v>
                </c:pt>
                <c:pt idx="224">
                  <c:v>800827.66913978604</c:v>
                </c:pt>
                <c:pt idx="225">
                  <c:v>800614.94736582402</c:v>
                </c:pt>
                <c:pt idx="226">
                  <c:v>800193.00198467798</c:v>
                </c:pt>
                <c:pt idx="227">
                  <c:v>774890.90161917603</c:v>
                </c:pt>
                <c:pt idx="228">
                  <c:v>805085.88639326603</c:v>
                </c:pt>
                <c:pt idx="229">
                  <c:v>807201.93785100302</c:v>
                </c:pt>
                <c:pt idx="230">
                  <c:v>804258.22047129006</c:v>
                </c:pt>
                <c:pt idx="231">
                  <c:v>799242.39484922495</c:v>
                </c:pt>
                <c:pt idx="232">
                  <c:v>800480.19959227694</c:v>
                </c:pt>
                <c:pt idx="233">
                  <c:v>802507.34504604596</c:v>
                </c:pt>
                <c:pt idx="234">
                  <c:v>800311.76150248095</c:v>
                </c:pt>
                <c:pt idx="235">
                  <c:v>798197.80645826005</c:v>
                </c:pt>
                <c:pt idx="236">
                  <c:v>796819.21208410303</c:v>
                </c:pt>
                <c:pt idx="237">
                  <c:v>788738.03684475704</c:v>
                </c:pt>
                <c:pt idx="238">
                  <c:v>799136.06809326506</c:v>
                </c:pt>
                <c:pt idx="239">
                  <c:v>775992.19149742299</c:v>
                </c:pt>
                <c:pt idx="240">
                  <c:v>795605.25030459301</c:v>
                </c:pt>
                <c:pt idx="241">
                  <c:v>794155.54047456302</c:v>
                </c:pt>
                <c:pt idx="242">
                  <c:v>478499.98905443499</c:v>
                </c:pt>
                <c:pt idx="243">
                  <c:v>373652.84350816702</c:v>
                </c:pt>
                <c:pt idx="244">
                  <c:v>516987.33341770602</c:v>
                </c:pt>
                <c:pt idx="245">
                  <c:v>587313.151827742</c:v>
                </c:pt>
                <c:pt idx="246">
                  <c:v>652158.75381014601</c:v>
                </c:pt>
                <c:pt idx="247">
                  <c:v>703437.11155160295</c:v>
                </c:pt>
                <c:pt idx="248">
                  <c:v>712647.03227746696</c:v>
                </c:pt>
                <c:pt idx="249">
                  <c:v>727942.97234426101</c:v>
                </c:pt>
                <c:pt idx="250">
                  <c:v>710418.06224632706</c:v>
                </c:pt>
                <c:pt idx="251">
                  <c:v>732434.11788063205</c:v>
                </c:pt>
                <c:pt idx="252">
                  <c:v>739145.05395452597</c:v>
                </c:pt>
                <c:pt idx="253">
                  <c:v>744462.746758344</c:v>
                </c:pt>
                <c:pt idx="254">
                  <c:v>752826.26200449106</c:v>
                </c:pt>
                <c:pt idx="255">
                  <c:v>763477.41478282399</c:v>
                </c:pt>
                <c:pt idx="256">
                  <c:v>769043.38789948297</c:v>
                </c:pt>
                <c:pt idx="257">
                  <c:v>782061.90977135603</c:v>
                </c:pt>
                <c:pt idx="258">
                  <c:v>771134.05343216099</c:v>
                </c:pt>
                <c:pt idx="259">
                  <c:v>774571.07644318999</c:v>
                </c:pt>
                <c:pt idx="260">
                  <c:v>788034.53186313703</c:v>
                </c:pt>
                <c:pt idx="261">
                  <c:v>801423.46049894101</c:v>
                </c:pt>
                <c:pt idx="262">
                  <c:v>813799.09832630702</c:v>
                </c:pt>
                <c:pt idx="263">
                  <c:v>822088.923690208</c:v>
                </c:pt>
                <c:pt idx="264">
                  <c:v>839954.27440034703</c:v>
                </c:pt>
                <c:pt idx="265">
                  <c:v>821866.61042273103</c:v>
                </c:pt>
                <c:pt idx="266">
                  <c:v>810426.11829230306</c:v>
                </c:pt>
                <c:pt idx="267">
                  <c:v>802257.72348392603</c:v>
                </c:pt>
                <c:pt idx="268">
                  <c:v>802776.03948073299</c:v>
                </c:pt>
                <c:pt idx="269">
                  <c:v>799664.46032167901</c:v>
                </c:pt>
                <c:pt idx="270">
                  <c:v>798918.14737675304</c:v>
                </c:pt>
                <c:pt idx="271">
                  <c:v>800035.29719339905</c:v>
                </c:pt>
                <c:pt idx="272">
                  <c:v>810676.67402192298</c:v>
                </c:pt>
                <c:pt idx="273">
                  <c:v>810111.773550004</c:v>
                </c:pt>
                <c:pt idx="274">
                  <c:v>807297.30246573198</c:v>
                </c:pt>
                <c:pt idx="275">
                  <c:v>812511.37697906105</c:v>
                </c:pt>
                <c:pt idx="276">
                  <c:v>800291.88521678804</c:v>
                </c:pt>
                <c:pt idx="277">
                  <c:v>794701.73519311298</c:v>
                </c:pt>
                <c:pt idx="278">
                  <c:v>792092.796383315</c:v>
                </c:pt>
                <c:pt idx="279">
                  <c:v>788414.58832641202</c:v>
                </c:pt>
                <c:pt idx="280">
                  <c:v>789905.47292041301</c:v>
                </c:pt>
                <c:pt idx="281">
                  <c:v>787782.20864963206</c:v>
                </c:pt>
                <c:pt idx="282">
                  <c:v>775804.62892984203</c:v>
                </c:pt>
                <c:pt idx="283">
                  <c:v>757560.650209849</c:v>
                </c:pt>
                <c:pt idx="284">
                  <c:v>772463.29289811</c:v>
                </c:pt>
              </c:numCache>
            </c:numRef>
          </c:val>
          <c:smooth val="0"/>
          <c:extLst>
            <c:ext xmlns:c16="http://schemas.microsoft.com/office/drawing/2014/chart" uri="{C3380CC4-5D6E-409C-BE32-E72D297353CC}">
              <c16:uniqueId val="{00000000-E213-4591-A707-E3C9C440D6AB}"/>
            </c:ext>
          </c:extLst>
        </c:ser>
        <c:dLbls>
          <c:showLegendKey val="0"/>
          <c:showVal val="0"/>
          <c:showCatName val="0"/>
          <c:showSerName val="0"/>
          <c:showPercent val="0"/>
          <c:showBubbleSize val="0"/>
        </c:dLbls>
        <c:smooth val="0"/>
        <c:axId val="1194069992"/>
        <c:axId val="1194066384"/>
      </c:lineChart>
      <c:dateAx>
        <c:axId val="1194069992"/>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94066384"/>
        <c:crosses val="autoZero"/>
        <c:auto val="1"/>
        <c:lblOffset val="100"/>
        <c:baseTimeUnit val="months"/>
        <c:majorUnit val="12"/>
        <c:majorTimeUnit val="months"/>
        <c:minorUnit val="3"/>
        <c:minorTimeUnit val="months"/>
      </c:dateAx>
      <c:valAx>
        <c:axId val="1194066384"/>
        <c:scaling>
          <c:orientation val="minMax"/>
          <c:min val="350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9406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1"/>
          <c:tx>
            <c:strRef>
              <c:f>'Graphique 1.2 (b) '!$C$3</c:f>
              <c:strCache>
                <c:ptCount val="1"/>
                <c:pt idx="0">
                  <c:v>Construction</c:v>
                </c:pt>
              </c:strCache>
            </c:strRef>
          </c:tx>
          <c:spPr>
            <a:ln w="28575" cap="rnd">
              <a:solidFill>
                <a:schemeClr val="accent2"/>
              </a:solidFill>
              <a:round/>
            </a:ln>
            <a:effectLst/>
          </c:spPr>
          <c:marker>
            <c:symbol val="none"/>
          </c:marker>
          <c:cat>
            <c:numRef>
              <c:f>'Graphique 1.2 (b) '!$A$4:$A$83</c:f>
              <c:numCache>
                <c:formatCode>[$-40C]mmm\-yy;@</c:formatCode>
                <c:ptCount val="80"/>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pt idx="78">
                  <c:v>45108</c:v>
                </c:pt>
                <c:pt idx="79">
                  <c:v>45139</c:v>
                </c:pt>
              </c:numCache>
            </c:numRef>
          </c:cat>
          <c:val>
            <c:numRef>
              <c:f>'Graphique 1.2 (b) '!$C$4:$C$83</c:f>
              <c:numCache>
                <c:formatCode>#,##0</c:formatCode>
                <c:ptCount val="80"/>
                <c:pt idx="0">
                  <c:v>131162.87849159699</c:v>
                </c:pt>
                <c:pt idx="1">
                  <c:v>138346.806023599</c:v>
                </c:pt>
                <c:pt idx="2">
                  <c:v>141410.89079263399</c:v>
                </c:pt>
                <c:pt idx="3">
                  <c:v>141341.09733087599</c:v>
                </c:pt>
                <c:pt idx="4">
                  <c:v>143672.306208872</c:v>
                </c:pt>
                <c:pt idx="5">
                  <c:v>145057.63787303001</c:v>
                </c:pt>
                <c:pt idx="6">
                  <c:v>145778.762610748</c:v>
                </c:pt>
                <c:pt idx="7">
                  <c:v>139166.879460731</c:v>
                </c:pt>
                <c:pt idx="8">
                  <c:v>151015.69890160699</c:v>
                </c:pt>
                <c:pt idx="9">
                  <c:v>153286.760876838</c:v>
                </c:pt>
                <c:pt idx="10">
                  <c:v>154589.488875468</c:v>
                </c:pt>
                <c:pt idx="11">
                  <c:v>159111.477145579</c:v>
                </c:pt>
                <c:pt idx="12">
                  <c:v>157189.65171509699</c:v>
                </c:pt>
                <c:pt idx="13">
                  <c:v>157379.57976938001</c:v>
                </c:pt>
                <c:pt idx="14">
                  <c:v>155610.42212283099</c:v>
                </c:pt>
                <c:pt idx="15">
                  <c:v>160998.283256119</c:v>
                </c:pt>
                <c:pt idx="16">
                  <c:v>158119.70055402399</c:v>
                </c:pt>
                <c:pt idx="17">
                  <c:v>157482.152087839</c:v>
                </c:pt>
                <c:pt idx="18">
                  <c:v>157038.684977614</c:v>
                </c:pt>
                <c:pt idx="19">
                  <c:v>161051.23833269899</c:v>
                </c:pt>
                <c:pt idx="20">
                  <c:v>161673.66796714201</c:v>
                </c:pt>
                <c:pt idx="21">
                  <c:v>163652.28848800701</c:v>
                </c:pt>
                <c:pt idx="22">
                  <c:v>162398.42168788999</c:v>
                </c:pt>
                <c:pt idx="23">
                  <c:v>153926.63482474201</c:v>
                </c:pt>
                <c:pt idx="24">
                  <c:v>163549.78958424201</c:v>
                </c:pt>
                <c:pt idx="25">
                  <c:v>165402.48843422401</c:v>
                </c:pt>
                <c:pt idx="26">
                  <c:v>164770.282883857</c:v>
                </c:pt>
                <c:pt idx="27">
                  <c:v>161194.17519959901</c:v>
                </c:pt>
                <c:pt idx="28">
                  <c:v>162631.06436868201</c:v>
                </c:pt>
                <c:pt idx="29">
                  <c:v>163338.55119807701</c:v>
                </c:pt>
                <c:pt idx="30">
                  <c:v>163301.555657961</c:v>
                </c:pt>
                <c:pt idx="31">
                  <c:v>160415.77733499699</c:v>
                </c:pt>
                <c:pt idx="32">
                  <c:v>163803.82176935699</c:v>
                </c:pt>
                <c:pt idx="33">
                  <c:v>163103.12859986801</c:v>
                </c:pt>
                <c:pt idx="34">
                  <c:v>163843.08258249899</c:v>
                </c:pt>
                <c:pt idx="35">
                  <c:v>154533.25021720101</c:v>
                </c:pt>
                <c:pt idx="36">
                  <c:v>165853.042573618</c:v>
                </c:pt>
                <c:pt idx="37">
                  <c:v>161847.950494622</c:v>
                </c:pt>
                <c:pt idx="38">
                  <c:v>61206.994513158497</c:v>
                </c:pt>
                <c:pt idx="39">
                  <c:v>26083.767106149</c:v>
                </c:pt>
                <c:pt idx="40">
                  <c:v>86836.952461815701</c:v>
                </c:pt>
                <c:pt idx="41">
                  <c:v>118349.111753128</c:v>
                </c:pt>
                <c:pt idx="42">
                  <c:v>136790.05057667699</c:v>
                </c:pt>
                <c:pt idx="43">
                  <c:v>150449.999914432</c:v>
                </c:pt>
                <c:pt idx="44">
                  <c:v>144456.14054183799</c:v>
                </c:pt>
                <c:pt idx="45">
                  <c:v>145206.11203196301</c:v>
                </c:pt>
                <c:pt idx="46">
                  <c:v>146444.69421513201</c:v>
                </c:pt>
                <c:pt idx="47">
                  <c:v>148659.56792479599</c:v>
                </c:pt>
                <c:pt idx="48">
                  <c:v>150293.49337002001</c:v>
                </c:pt>
                <c:pt idx="49">
                  <c:v>150550.54044393499</c:v>
                </c:pt>
                <c:pt idx="50">
                  <c:v>151496.473851519</c:v>
                </c:pt>
                <c:pt idx="51">
                  <c:v>153263.10379128801</c:v>
                </c:pt>
                <c:pt idx="52">
                  <c:v>147084.51885915201</c:v>
                </c:pt>
                <c:pt idx="53">
                  <c:v>149235.00322479199</c:v>
                </c:pt>
                <c:pt idx="54">
                  <c:v>145873.60006852401</c:v>
                </c:pt>
                <c:pt idx="55">
                  <c:v>146350.00882192899</c:v>
                </c:pt>
                <c:pt idx="56">
                  <c:v>149496.355076532</c:v>
                </c:pt>
                <c:pt idx="57">
                  <c:v>151478.52729320899</c:v>
                </c:pt>
                <c:pt idx="58">
                  <c:v>151390.43334908999</c:v>
                </c:pt>
                <c:pt idx="59">
                  <c:v>152761.90587560699</c:v>
                </c:pt>
                <c:pt idx="60">
                  <c:v>152067.51617054499</c:v>
                </c:pt>
                <c:pt idx="61">
                  <c:v>150525.82195403901</c:v>
                </c:pt>
                <c:pt idx="62">
                  <c:v>146088.62136009699</c:v>
                </c:pt>
                <c:pt idx="63">
                  <c:v>142654.618121837</c:v>
                </c:pt>
                <c:pt idx="64">
                  <c:v>145049.71860259501</c:v>
                </c:pt>
                <c:pt idx="65">
                  <c:v>141995.45545057999</c:v>
                </c:pt>
                <c:pt idx="66">
                  <c:v>138957.20979722301</c:v>
                </c:pt>
                <c:pt idx="67">
                  <c:v>138470.33607127299</c:v>
                </c:pt>
                <c:pt idx="68">
                  <c:v>145600.467235232</c:v>
                </c:pt>
                <c:pt idx="69">
                  <c:v>145313.743901771</c:v>
                </c:pt>
                <c:pt idx="70">
                  <c:v>145962.34223038299</c:v>
                </c:pt>
                <c:pt idx="71">
                  <c:v>147891.500725105</c:v>
                </c:pt>
                <c:pt idx="72">
                  <c:v>147774.82094049201</c:v>
                </c:pt>
                <c:pt idx="73">
                  <c:v>146755.569724848</c:v>
                </c:pt>
                <c:pt idx="74">
                  <c:v>145530.34367790201</c:v>
                </c:pt>
                <c:pt idx="75">
                  <c:v>144094.759056713</c:v>
                </c:pt>
                <c:pt idx="76">
                  <c:v>143647.80292158099</c:v>
                </c:pt>
                <c:pt idx="77">
                  <c:v>143322.06848712801</c:v>
                </c:pt>
                <c:pt idx="78">
                  <c:v>141690.59164876901</c:v>
                </c:pt>
                <c:pt idx="79">
                  <c:v>135212.47080921501</c:v>
                </c:pt>
              </c:numCache>
            </c:numRef>
          </c:val>
          <c:smooth val="0"/>
          <c:extLst>
            <c:ext xmlns:c16="http://schemas.microsoft.com/office/drawing/2014/chart" uri="{C3380CC4-5D6E-409C-BE32-E72D297353CC}">
              <c16:uniqueId val="{00000001-C9C5-4CE6-B778-F6DF83D178F5}"/>
            </c:ext>
          </c:extLst>
        </c:ser>
        <c:ser>
          <c:idx val="2"/>
          <c:order val="2"/>
          <c:tx>
            <c:strRef>
              <c:f>'Graphique 1.2 (b) '!$D$3</c:f>
              <c:strCache>
                <c:ptCount val="1"/>
                <c:pt idx="0">
                  <c:v>Commerce</c:v>
                </c:pt>
              </c:strCache>
            </c:strRef>
          </c:tx>
          <c:spPr>
            <a:ln w="28575" cap="rnd">
              <a:solidFill>
                <a:schemeClr val="accent3"/>
              </a:solidFill>
              <a:round/>
            </a:ln>
            <a:effectLst/>
          </c:spPr>
          <c:marker>
            <c:symbol val="none"/>
          </c:marker>
          <c:cat>
            <c:numRef>
              <c:f>'Graphique 1.2 (b) '!$A$4:$A$83</c:f>
              <c:numCache>
                <c:formatCode>[$-40C]mmm\-yy;@</c:formatCode>
                <c:ptCount val="80"/>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pt idx="78">
                  <c:v>45108</c:v>
                </c:pt>
                <c:pt idx="79">
                  <c:v>45139</c:v>
                </c:pt>
              </c:numCache>
            </c:numRef>
          </c:cat>
          <c:val>
            <c:numRef>
              <c:f>'Graphique 1.2 (b) '!$D$4:$D$83</c:f>
              <c:numCache>
                <c:formatCode>#,##0</c:formatCode>
                <c:ptCount val="80"/>
                <c:pt idx="0">
                  <c:v>66529.131349971605</c:v>
                </c:pt>
                <c:pt idx="1">
                  <c:v>67332.799150254607</c:v>
                </c:pt>
                <c:pt idx="2">
                  <c:v>66299.201641120599</c:v>
                </c:pt>
                <c:pt idx="3">
                  <c:v>68360.540029957803</c:v>
                </c:pt>
                <c:pt idx="4">
                  <c:v>67600.568819841996</c:v>
                </c:pt>
                <c:pt idx="5">
                  <c:v>71515.820439482704</c:v>
                </c:pt>
                <c:pt idx="6">
                  <c:v>71441.703008850396</c:v>
                </c:pt>
                <c:pt idx="7">
                  <c:v>70083.364763274396</c:v>
                </c:pt>
                <c:pt idx="8">
                  <c:v>70872.669983025306</c:v>
                </c:pt>
                <c:pt idx="9">
                  <c:v>70119.620881106399</c:v>
                </c:pt>
                <c:pt idx="10">
                  <c:v>70099.899532358802</c:v>
                </c:pt>
                <c:pt idx="11">
                  <c:v>70262.804425829803</c:v>
                </c:pt>
                <c:pt idx="12">
                  <c:v>72798.648313375306</c:v>
                </c:pt>
                <c:pt idx="13">
                  <c:v>71940.829859080302</c:v>
                </c:pt>
                <c:pt idx="14">
                  <c:v>73879.110206425699</c:v>
                </c:pt>
                <c:pt idx="15">
                  <c:v>75459.227958333606</c:v>
                </c:pt>
                <c:pt idx="16">
                  <c:v>71926.957862443902</c:v>
                </c:pt>
                <c:pt idx="17">
                  <c:v>71497.751561958896</c:v>
                </c:pt>
                <c:pt idx="18">
                  <c:v>70647.609345222998</c:v>
                </c:pt>
                <c:pt idx="19">
                  <c:v>70713.709860944902</c:v>
                </c:pt>
                <c:pt idx="20">
                  <c:v>71053.649758108499</c:v>
                </c:pt>
                <c:pt idx="21">
                  <c:v>71219.105995533901</c:v>
                </c:pt>
                <c:pt idx="22">
                  <c:v>71445.676951962407</c:v>
                </c:pt>
                <c:pt idx="23">
                  <c:v>71416.581936103699</c:v>
                </c:pt>
                <c:pt idx="24">
                  <c:v>71802.198349248196</c:v>
                </c:pt>
                <c:pt idx="25">
                  <c:v>72160.228216196905</c:v>
                </c:pt>
                <c:pt idx="26">
                  <c:v>71692.971812206393</c:v>
                </c:pt>
                <c:pt idx="27">
                  <c:v>72588.734780655606</c:v>
                </c:pt>
                <c:pt idx="28">
                  <c:v>71001.925248127998</c:v>
                </c:pt>
                <c:pt idx="29">
                  <c:v>72917.721513752404</c:v>
                </c:pt>
                <c:pt idx="30">
                  <c:v>70171.570153532899</c:v>
                </c:pt>
                <c:pt idx="31">
                  <c:v>71632.702583783393</c:v>
                </c:pt>
                <c:pt idx="32">
                  <c:v>71682.299292850003</c:v>
                </c:pt>
                <c:pt idx="33">
                  <c:v>71004.859569407199</c:v>
                </c:pt>
                <c:pt idx="34">
                  <c:v>73429.404871768595</c:v>
                </c:pt>
                <c:pt idx="35">
                  <c:v>71670.532101599994</c:v>
                </c:pt>
                <c:pt idx="36">
                  <c:v>71863.331481115296</c:v>
                </c:pt>
                <c:pt idx="37">
                  <c:v>72731.512348141798</c:v>
                </c:pt>
                <c:pt idx="38">
                  <c:v>48565.144825902898</c:v>
                </c:pt>
                <c:pt idx="39">
                  <c:v>38229.380370836101</c:v>
                </c:pt>
                <c:pt idx="40">
                  <c:v>52153.948563003702</c:v>
                </c:pt>
                <c:pt idx="41">
                  <c:v>56318.4246117121</c:v>
                </c:pt>
                <c:pt idx="42">
                  <c:v>63918.370664273702</c:v>
                </c:pt>
                <c:pt idx="43">
                  <c:v>68430.681486304704</c:v>
                </c:pt>
                <c:pt idx="44">
                  <c:v>68425.045581453902</c:v>
                </c:pt>
                <c:pt idx="45">
                  <c:v>69481.270351309693</c:v>
                </c:pt>
                <c:pt idx="46">
                  <c:v>57545.293811940399</c:v>
                </c:pt>
                <c:pt idx="47">
                  <c:v>66977.289664395706</c:v>
                </c:pt>
                <c:pt idx="48">
                  <c:v>67299.087930359397</c:v>
                </c:pt>
                <c:pt idx="49">
                  <c:v>68500.1851212779</c:v>
                </c:pt>
                <c:pt idx="50">
                  <c:v>69343.364921319298</c:v>
                </c:pt>
                <c:pt idx="51">
                  <c:v>68348.016492498704</c:v>
                </c:pt>
                <c:pt idx="52">
                  <c:v>72703.806673330706</c:v>
                </c:pt>
                <c:pt idx="53">
                  <c:v>71110.765437230802</c:v>
                </c:pt>
                <c:pt idx="54">
                  <c:v>74572.220800306502</c:v>
                </c:pt>
                <c:pt idx="55">
                  <c:v>73661.046282445604</c:v>
                </c:pt>
                <c:pt idx="56">
                  <c:v>74907.619107079794</c:v>
                </c:pt>
                <c:pt idx="57">
                  <c:v>77064.400497179799</c:v>
                </c:pt>
                <c:pt idx="58">
                  <c:v>78209.381239977898</c:v>
                </c:pt>
                <c:pt idx="59">
                  <c:v>77771.531928455704</c:v>
                </c:pt>
                <c:pt idx="60">
                  <c:v>83269.638888140398</c:v>
                </c:pt>
                <c:pt idx="61">
                  <c:v>79316.971763230205</c:v>
                </c:pt>
                <c:pt idx="62">
                  <c:v>79445.600181576097</c:v>
                </c:pt>
                <c:pt idx="63">
                  <c:v>80175.920717303205</c:v>
                </c:pt>
                <c:pt idx="64">
                  <c:v>78741.443630657202</c:v>
                </c:pt>
                <c:pt idx="65">
                  <c:v>78246.665352556694</c:v>
                </c:pt>
                <c:pt idx="66">
                  <c:v>78801.868202419893</c:v>
                </c:pt>
                <c:pt idx="67">
                  <c:v>79353.357537481003</c:v>
                </c:pt>
                <c:pt idx="68">
                  <c:v>78807.606619446597</c:v>
                </c:pt>
                <c:pt idx="69">
                  <c:v>77949.524224568406</c:v>
                </c:pt>
                <c:pt idx="70">
                  <c:v>77592.260059721797</c:v>
                </c:pt>
                <c:pt idx="71">
                  <c:v>77932.296067242394</c:v>
                </c:pt>
                <c:pt idx="72">
                  <c:v>75490.347027565993</c:v>
                </c:pt>
                <c:pt idx="73">
                  <c:v>75091.067793365903</c:v>
                </c:pt>
                <c:pt idx="74">
                  <c:v>74619.183357516595</c:v>
                </c:pt>
                <c:pt idx="75">
                  <c:v>74466.119214419494</c:v>
                </c:pt>
                <c:pt idx="76">
                  <c:v>72661.254477110793</c:v>
                </c:pt>
                <c:pt idx="77">
                  <c:v>73169.600353811795</c:v>
                </c:pt>
                <c:pt idx="78">
                  <c:v>71216.341785533805</c:v>
                </c:pt>
                <c:pt idx="79">
                  <c:v>71155.283314750894</c:v>
                </c:pt>
              </c:numCache>
            </c:numRef>
          </c:val>
          <c:smooth val="0"/>
          <c:extLst>
            <c:ext xmlns:c16="http://schemas.microsoft.com/office/drawing/2014/chart" uri="{C3380CC4-5D6E-409C-BE32-E72D297353CC}">
              <c16:uniqueId val="{00000002-C9C5-4CE6-B778-F6DF83D178F5}"/>
            </c:ext>
          </c:extLst>
        </c:ser>
        <c:ser>
          <c:idx val="3"/>
          <c:order val="3"/>
          <c:tx>
            <c:strRef>
              <c:f>'Graphique 1.2 (b) '!$E$3</c:f>
              <c:strCache>
                <c:ptCount val="1"/>
                <c:pt idx="0">
                  <c:v>Transports et entreposage</c:v>
                </c:pt>
              </c:strCache>
            </c:strRef>
          </c:tx>
          <c:spPr>
            <a:ln w="28575" cap="rnd">
              <a:solidFill>
                <a:schemeClr val="accent4"/>
              </a:solidFill>
              <a:round/>
            </a:ln>
            <a:effectLst/>
          </c:spPr>
          <c:marker>
            <c:symbol val="none"/>
          </c:marker>
          <c:cat>
            <c:numRef>
              <c:f>'Graphique 1.2 (b) '!$A$4:$A$83</c:f>
              <c:numCache>
                <c:formatCode>[$-40C]mmm\-yy;@</c:formatCode>
                <c:ptCount val="80"/>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pt idx="78">
                  <c:v>45108</c:v>
                </c:pt>
                <c:pt idx="79">
                  <c:v>45139</c:v>
                </c:pt>
              </c:numCache>
            </c:numRef>
          </c:cat>
          <c:val>
            <c:numRef>
              <c:f>'Graphique 1.2 (b) '!$E$4:$E$83</c:f>
              <c:numCache>
                <c:formatCode>#,##0</c:formatCode>
                <c:ptCount val="80"/>
                <c:pt idx="0">
                  <c:v>87611.587477882495</c:v>
                </c:pt>
                <c:pt idx="1">
                  <c:v>90091.072865663198</c:v>
                </c:pt>
                <c:pt idx="2">
                  <c:v>91066.230997994004</c:v>
                </c:pt>
                <c:pt idx="3">
                  <c:v>92856.554719121094</c:v>
                </c:pt>
                <c:pt idx="4">
                  <c:v>92587.217893987996</c:v>
                </c:pt>
                <c:pt idx="5">
                  <c:v>98587.707830014697</c:v>
                </c:pt>
                <c:pt idx="6">
                  <c:v>99886.1451312258</c:v>
                </c:pt>
                <c:pt idx="7">
                  <c:v>99448.969722741793</c:v>
                </c:pt>
                <c:pt idx="8">
                  <c:v>102682.67983941401</c:v>
                </c:pt>
                <c:pt idx="9">
                  <c:v>103031.289303082</c:v>
                </c:pt>
                <c:pt idx="10">
                  <c:v>102340.36464754499</c:v>
                </c:pt>
                <c:pt idx="11">
                  <c:v>105702.142531587</c:v>
                </c:pt>
                <c:pt idx="12">
                  <c:v>108419.51821159299</c:v>
                </c:pt>
                <c:pt idx="13">
                  <c:v>107834.36125063901</c:v>
                </c:pt>
                <c:pt idx="14">
                  <c:v>109155.23842335099</c:v>
                </c:pt>
                <c:pt idx="15">
                  <c:v>109360.93926981901</c:v>
                </c:pt>
                <c:pt idx="16">
                  <c:v>106816.15010586601</c:v>
                </c:pt>
                <c:pt idx="17">
                  <c:v>105121.828759126</c:v>
                </c:pt>
                <c:pt idx="18">
                  <c:v>102845.909882433</c:v>
                </c:pt>
                <c:pt idx="19">
                  <c:v>103787.69635109301</c:v>
                </c:pt>
                <c:pt idx="20">
                  <c:v>103493.38980454201</c:v>
                </c:pt>
                <c:pt idx="21">
                  <c:v>102199.76977286801</c:v>
                </c:pt>
                <c:pt idx="22">
                  <c:v>102548.139819295</c:v>
                </c:pt>
                <c:pt idx="23">
                  <c:v>97546.026326174993</c:v>
                </c:pt>
                <c:pt idx="24">
                  <c:v>103506.579999737</c:v>
                </c:pt>
                <c:pt idx="25">
                  <c:v>102825.292603749</c:v>
                </c:pt>
                <c:pt idx="26">
                  <c:v>100854.322617877</c:v>
                </c:pt>
                <c:pt idx="27">
                  <c:v>100927.00688430799</c:v>
                </c:pt>
                <c:pt idx="28">
                  <c:v>100993.65570488</c:v>
                </c:pt>
                <c:pt idx="29">
                  <c:v>103185.357591896</c:v>
                </c:pt>
                <c:pt idx="30">
                  <c:v>101786.575115817</c:v>
                </c:pt>
                <c:pt idx="31">
                  <c:v>103145.60605149801</c:v>
                </c:pt>
                <c:pt idx="32">
                  <c:v>103019.815385261</c:v>
                </c:pt>
                <c:pt idx="33">
                  <c:v>102299.261149276</c:v>
                </c:pt>
                <c:pt idx="34">
                  <c:v>105536.23979751</c:v>
                </c:pt>
                <c:pt idx="35">
                  <c:v>104299.97586856699</c:v>
                </c:pt>
                <c:pt idx="36">
                  <c:v>103092.513640727</c:v>
                </c:pt>
                <c:pt idx="37">
                  <c:v>103645.997142295</c:v>
                </c:pt>
                <c:pt idx="38">
                  <c:v>70328.202199882202</c:v>
                </c:pt>
                <c:pt idx="39">
                  <c:v>62066.213678235297</c:v>
                </c:pt>
                <c:pt idx="40">
                  <c:v>83442.586897673304</c:v>
                </c:pt>
                <c:pt idx="41">
                  <c:v>87900.667617666695</c:v>
                </c:pt>
                <c:pt idx="42">
                  <c:v>95323.765249543794</c:v>
                </c:pt>
                <c:pt idx="43">
                  <c:v>101231.16174407001</c:v>
                </c:pt>
                <c:pt idx="44">
                  <c:v>105691.936895801</c:v>
                </c:pt>
                <c:pt idx="45">
                  <c:v>111401.42515890799</c:v>
                </c:pt>
                <c:pt idx="46">
                  <c:v>112796.635005383</c:v>
                </c:pt>
                <c:pt idx="47">
                  <c:v>115399.432938585</c:v>
                </c:pt>
                <c:pt idx="48">
                  <c:v>111823.891249173</c:v>
                </c:pt>
                <c:pt idx="49">
                  <c:v>115111.19959385401</c:v>
                </c:pt>
                <c:pt idx="50">
                  <c:v>114974.18041821801</c:v>
                </c:pt>
                <c:pt idx="51">
                  <c:v>118278.817252869</c:v>
                </c:pt>
                <c:pt idx="52">
                  <c:v>122873.44688005099</c:v>
                </c:pt>
                <c:pt idx="53">
                  <c:v>119662.967424808</c:v>
                </c:pt>
                <c:pt idx="54">
                  <c:v>116699.136743999</c:v>
                </c:pt>
                <c:pt idx="55">
                  <c:v>115350.99533637799</c:v>
                </c:pt>
                <c:pt idx="56">
                  <c:v>118007.638425208</c:v>
                </c:pt>
                <c:pt idx="57">
                  <c:v>120447.44626217399</c:v>
                </c:pt>
                <c:pt idx="58">
                  <c:v>122583.12499181399</c:v>
                </c:pt>
                <c:pt idx="59">
                  <c:v>122565.021813691</c:v>
                </c:pt>
                <c:pt idx="60">
                  <c:v>129558.99997977199</c:v>
                </c:pt>
                <c:pt idx="61">
                  <c:v>121505.039253422</c:v>
                </c:pt>
                <c:pt idx="62">
                  <c:v>117282.257638568</c:v>
                </c:pt>
                <c:pt idx="63">
                  <c:v>115891.402696066</c:v>
                </c:pt>
                <c:pt idx="64">
                  <c:v>112751.882063656</c:v>
                </c:pt>
                <c:pt idx="65">
                  <c:v>113892.16640384401</c:v>
                </c:pt>
                <c:pt idx="66">
                  <c:v>118011.430517623</c:v>
                </c:pt>
                <c:pt idx="67">
                  <c:v>118409.563309987</c:v>
                </c:pt>
                <c:pt idx="68">
                  <c:v>117025.622992426</c:v>
                </c:pt>
                <c:pt idx="69">
                  <c:v>118845.101181399</c:v>
                </c:pt>
                <c:pt idx="70">
                  <c:v>116408.88090545499</c:v>
                </c:pt>
                <c:pt idx="71">
                  <c:v>116171.610577959</c:v>
                </c:pt>
                <c:pt idx="72">
                  <c:v>113891.594003309</c:v>
                </c:pt>
                <c:pt idx="73">
                  <c:v>113406.825434162</c:v>
                </c:pt>
                <c:pt idx="74">
                  <c:v>112399.130086961</c:v>
                </c:pt>
                <c:pt idx="75">
                  <c:v>113112.70614334699</c:v>
                </c:pt>
                <c:pt idx="76">
                  <c:v>114190.751600676</c:v>
                </c:pt>
                <c:pt idx="77">
                  <c:v>115763.50222456201</c:v>
                </c:pt>
                <c:pt idx="78">
                  <c:v>115592.29740374201</c:v>
                </c:pt>
                <c:pt idx="79">
                  <c:v>114852.03138442</c:v>
                </c:pt>
              </c:numCache>
            </c:numRef>
          </c:val>
          <c:smooth val="0"/>
          <c:extLst>
            <c:ext xmlns:c16="http://schemas.microsoft.com/office/drawing/2014/chart" uri="{C3380CC4-5D6E-409C-BE32-E72D297353CC}">
              <c16:uniqueId val="{00000003-C9C5-4CE6-B778-F6DF83D178F5}"/>
            </c:ext>
          </c:extLst>
        </c:ser>
        <c:ser>
          <c:idx val="4"/>
          <c:order val="4"/>
          <c:tx>
            <c:strRef>
              <c:f>'Graphique 1.2 (b) '!$F$3</c:f>
              <c:strCache>
                <c:ptCount val="1"/>
                <c:pt idx="0">
                  <c:v>Services aux entreprises</c:v>
                </c:pt>
              </c:strCache>
            </c:strRef>
          </c:tx>
          <c:spPr>
            <a:ln w="28575" cap="rnd">
              <a:solidFill>
                <a:schemeClr val="accent5"/>
              </a:solidFill>
              <a:round/>
            </a:ln>
            <a:effectLst/>
          </c:spPr>
          <c:marker>
            <c:symbol val="none"/>
          </c:marker>
          <c:cat>
            <c:numRef>
              <c:f>'Graphique 1.2 (b) '!$A$4:$A$83</c:f>
              <c:numCache>
                <c:formatCode>[$-40C]mmm\-yy;@</c:formatCode>
                <c:ptCount val="80"/>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pt idx="78">
                  <c:v>45108</c:v>
                </c:pt>
                <c:pt idx="79">
                  <c:v>45139</c:v>
                </c:pt>
              </c:numCache>
            </c:numRef>
          </c:cat>
          <c:val>
            <c:numRef>
              <c:f>'Graphique 1.2 (b) '!$F$4:$F$83</c:f>
              <c:numCache>
                <c:formatCode>#,##0</c:formatCode>
                <c:ptCount val="80"/>
                <c:pt idx="0">
                  <c:v>68192.312397067304</c:v>
                </c:pt>
                <c:pt idx="1">
                  <c:v>69661.565580140203</c:v>
                </c:pt>
                <c:pt idx="2">
                  <c:v>71456.029052665894</c:v>
                </c:pt>
                <c:pt idx="3">
                  <c:v>73173.056971989106</c:v>
                </c:pt>
                <c:pt idx="4">
                  <c:v>72792.699886603994</c:v>
                </c:pt>
                <c:pt idx="5">
                  <c:v>76167.207254264795</c:v>
                </c:pt>
                <c:pt idx="6">
                  <c:v>75480.830899451699</c:v>
                </c:pt>
                <c:pt idx="7">
                  <c:v>75456.905818404004</c:v>
                </c:pt>
                <c:pt idx="8">
                  <c:v>80593.236732379606</c:v>
                </c:pt>
                <c:pt idx="9">
                  <c:v>81313.774637384806</c:v>
                </c:pt>
                <c:pt idx="10">
                  <c:v>82410.231920959006</c:v>
                </c:pt>
                <c:pt idx="11">
                  <c:v>84073.226382459805</c:v>
                </c:pt>
                <c:pt idx="12">
                  <c:v>84321.896671391296</c:v>
                </c:pt>
                <c:pt idx="13">
                  <c:v>85607.267989158907</c:v>
                </c:pt>
                <c:pt idx="14">
                  <c:v>87112.687446101205</c:v>
                </c:pt>
                <c:pt idx="15">
                  <c:v>89285.865039458804</c:v>
                </c:pt>
                <c:pt idx="16">
                  <c:v>88354.630987636498</c:v>
                </c:pt>
                <c:pt idx="17">
                  <c:v>89013.541583018305</c:v>
                </c:pt>
                <c:pt idx="18">
                  <c:v>88833.189782366899</c:v>
                </c:pt>
                <c:pt idx="19">
                  <c:v>90792.211507590604</c:v>
                </c:pt>
                <c:pt idx="20">
                  <c:v>93000.598459260305</c:v>
                </c:pt>
                <c:pt idx="21">
                  <c:v>93922.367533321507</c:v>
                </c:pt>
                <c:pt idx="22">
                  <c:v>95347.717867821106</c:v>
                </c:pt>
                <c:pt idx="23">
                  <c:v>93441.172957468196</c:v>
                </c:pt>
                <c:pt idx="24">
                  <c:v>95896.090314996298</c:v>
                </c:pt>
                <c:pt idx="25">
                  <c:v>96800.268524557396</c:v>
                </c:pt>
                <c:pt idx="26">
                  <c:v>98614.030010869101</c:v>
                </c:pt>
                <c:pt idx="27">
                  <c:v>97988.649565931206</c:v>
                </c:pt>
                <c:pt idx="28">
                  <c:v>100485.458751235</c:v>
                </c:pt>
                <c:pt idx="29">
                  <c:v>100634.658483911</c:v>
                </c:pt>
                <c:pt idx="30">
                  <c:v>100988.48244386799</c:v>
                </c:pt>
                <c:pt idx="31">
                  <c:v>102334.7882101</c:v>
                </c:pt>
                <c:pt idx="32">
                  <c:v>103356.217907153</c:v>
                </c:pt>
                <c:pt idx="33">
                  <c:v>103796.19659397499</c:v>
                </c:pt>
                <c:pt idx="34">
                  <c:v>106075.727629402</c:v>
                </c:pt>
                <c:pt idx="35">
                  <c:v>104319.24691890601</c:v>
                </c:pt>
                <c:pt idx="36">
                  <c:v>107757.127317434</c:v>
                </c:pt>
                <c:pt idx="37">
                  <c:v>107915.761547318</c:v>
                </c:pt>
                <c:pt idx="38">
                  <c:v>79906.735484445497</c:v>
                </c:pt>
                <c:pt idx="39">
                  <c:v>71343.269383304098</c:v>
                </c:pt>
                <c:pt idx="40">
                  <c:v>84768.119808975898</c:v>
                </c:pt>
                <c:pt idx="41">
                  <c:v>88262.220886434297</c:v>
                </c:pt>
                <c:pt idx="42">
                  <c:v>92555.309951406802</c:v>
                </c:pt>
                <c:pt idx="43">
                  <c:v>94020.619003628395</c:v>
                </c:pt>
                <c:pt idx="44">
                  <c:v>94394.767484031196</c:v>
                </c:pt>
                <c:pt idx="45">
                  <c:v>96718.492142635296</c:v>
                </c:pt>
                <c:pt idx="46">
                  <c:v>94461.879274260806</c:v>
                </c:pt>
                <c:pt idx="47">
                  <c:v>97797.391625960299</c:v>
                </c:pt>
                <c:pt idx="48">
                  <c:v>99933.580279689806</c:v>
                </c:pt>
                <c:pt idx="49">
                  <c:v>100595.684759347</c:v>
                </c:pt>
                <c:pt idx="50">
                  <c:v>100678.032323003</c:v>
                </c:pt>
                <c:pt idx="51">
                  <c:v>102191.934852058</c:v>
                </c:pt>
                <c:pt idx="52">
                  <c:v>102653.199639482</c:v>
                </c:pt>
                <c:pt idx="53">
                  <c:v>114925.28283451</c:v>
                </c:pt>
                <c:pt idx="54">
                  <c:v>106496.65062930599</c:v>
                </c:pt>
                <c:pt idx="55">
                  <c:v>107395.69254392201</c:v>
                </c:pt>
                <c:pt idx="56">
                  <c:v>106954.73342513001</c:v>
                </c:pt>
                <c:pt idx="57">
                  <c:v>108640.293863709</c:v>
                </c:pt>
                <c:pt idx="58">
                  <c:v>110080.482881959</c:v>
                </c:pt>
                <c:pt idx="59">
                  <c:v>111007.490022076</c:v>
                </c:pt>
                <c:pt idx="60">
                  <c:v>110326.275195817</c:v>
                </c:pt>
                <c:pt idx="61">
                  <c:v>109795.669586701</c:v>
                </c:pt>
                <c:pt idx="62">
                  <c:v>110472.86647429501</c:v>
                </c:pt>
                <c:pt idx="63">
                  <c:v>110244.521434653</c:v>
                </c:pt>
                <c:pt idx="64">
                  <c:v>109472.059130254</c:v>
                </c:pt>
                <c:pt idx="65">
                  <c:v>108468.890132958</c:v>
                </c:pt>
                <c:pt idx="66">
                  <c:v>108751.138310603</c:v>
                </c:pt>
                <c:pt idx="67">
                  <c:v>109037.27721283201</c:v>
                </c:pt>
                <c:pt idx="68">
                  <c:v>108695.88792839801</c:v>
                </c:pt>
                <c:pt idx="69">
                  <c:v>107288.91984055701</c:v>
                </c:pt>
                <c:pt idx="70">
                  <c:v>106595.72982078401</c:v>
                </c:pt>
                <c:pt idx="71">
                  <c:v>106809.843006864</c:v>
                </c:pt>
                <c:pt idx="72">
                  <c:v>105148.101376046</c:v>
                </c:pt>
                <c:pt idx="73">
                  <c:v>104311.87306153</c:v>
                </c:pt>
                <c:pt idx="74">
                  <c:v>103295.846214326</c:v>
                </c:pt>
                <c:pt idx="75">
                  <c:v>103454.907263923</c:v>
                </c:pt>
                <c:pt idx="76">
                  <c:v>103200.709556209</c:v>
                </c:pt>
                <c:pt idx="77">
                  <c:v>102706.334279642</c:v>
                </c:pt>
                <c:pt idx="78">
                  <c:v>102086.34783668</c:v>
                </c:pt>
                <c:pt idx="79">
                  <c:v>100815.05429990101</c:v>
                </c:pt>
              </c:numCache>
            </c:numRef>
          </c:val>
          <c:smooth val="0"/>
          <c:extLst>
            <c:ext xmlns:c16="http://schemas.microsoft.com/office/drawing/2014/chart" uri="{C3380CC4-5D6E-409C-BE32-E72D297353CC}">
              <c16:uniqueId val="{00000004-C9C5-4CE6-B778-F6DF83D178F5}"/>
            </c:ext>
          </c:extLst>
        </c:ser>
        <c:ser>
          <c:idx val="5"/>
          <c:order val="5"/>
          <c:tx>
            <c:strRef>
              <c:f>'Graphique 1.2 (b) '!$G$3</c:f>
              <c:strCache>
                <c:ptCount val="1"/>
                <c:pt idx="0">
                  <c:v>Autres services marchands</c:v>
                </c:pt>
              </c:strCache>
            </c:strRef>
          </c:tx>
          <c:spPr>
            <a:ln w="28575" cap="rnd">
              <a:solidFill>
                <a:schemeClr val="accent6"/>
              </a:solidFill>
              <a:round/>
            </a:ln>
            <a:effectLst/>
          </c:spPr>
          <c:marker>
            <c:symbol val="none"/>
          </c:marker>
          <c:cat>
            <c:numRef>
              <c:f>'Graphique 1.2 (b) '!$A$4:$A$83</c:f>
              <c:numCache>
                <c:formatCode>[$-40C]mmm\-yy;@</c:formatCode>
                <c:ptCount val="80"/>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pt idx="78">
                  <c:v>45108</c:v>
                </c:pt>
                <c:pt idx="79">
                  <c:v>45139</c:v>
                </c:pt>
              </c:numCache>
            </c:numRef>
          </c:cat>
          <c:val>
            <c:numRef>
              <c:f>'Graphique 1.2 (b) '!$G$4:$G$83</c:f>
              <c:numCache>
                <c:formatCode>#,##0</c:formatCode>
                <c:ptCount val="80"/>
                <c:pt idx="0">
                  <c:v>40755.713046204895</c:v>
                </c:pt>
                <c:pt idx="1">
                  <c:v>41904.5341223</c:v>
                </c:pt>
                <c:pt idx="2">
                  <c:v>40390.341838740067</c:v>
                </c:pt>
                <c:pt idx="3">
                  <c:v>40741.37871484951</c:v>
                </c:pt>
                <c:pt idx="4">
                  <c:v>39614.880055436945</c:v>
                </c:pt>
                <c:pt idx="5">
                  <c:v>40014.548473270901</c:v>
                </c:pt>
                <c:pt idx="6">
                  <c:v>40438.180087657318</c:v>
                </c:pt>
                <c:pt idx="7">
                  <c:v>39479.031831546708</c:v>
                </c:pt>
                <c:pt idx="8">
                  <c:v>40088.364385621942</c:v>
                </c:pt>
                <c:pt idx="9">
                  <c:v>40551.881765332939</c:v>
                </c:pt>
                <c:pt idx="10">
                  <c:v>40506.080515929658</c:v>
                </c:pt>
                <c:pt idx="11">
                  <c:v>41077.622615071625</c:v>
                </c:pt>
                <c:pt idx="12">
                  <c:v>41423.019163353601</c:v>
                </c:pt>
                <c:pt idx="13">
                  <c:v>41384.735154843431</c:v>
                </c:pt>
                <c:pt idx="14">
                  <c:v>42093.491408879796</c:v>
                </c:pt>
                <c:pt idx="15">
                  <c:v>41772.844421414651</c:v>
                </c:pt>
                <c:pt idx="16">
                  <c:v>42250.320480923321</c:v>
                </c:pt>
                <c:pt idx="17">
                  <c:v>42176.547283796521</c:v>
                </c:pt>
                <c:pt idx="18">
                  <c:v>41701.265698404248</c:v>
                </c:pt>
                <c:pt idx="19">
                  <c:v>41621.835457725385</c:v>
                </c:pt>
                <c:pt idx="20">
                  <c:v>42366.894237707435</c:v>
                </c:pt>
                <c:pt idx="21">
                  <c:v>41806.579549601694</c:v>
                </c:pt>
                <c:pt idx="22">
                  <c:v>41929.792763684585</c:v>
                </c:pt>
                <c:pt idx="23">
                  <c:v>41111.427148779476</c:v>
                </c:pt>
                <c:pt idx="24">
                  <c:v>41835.163408377652</c:v>
                </c:pt>
                <c:pt idx="25">
                  <c:v>42478.935960050381</c:v>
                </c:pt>
                <c:pt idx="26">
                  <c:v>42160.000406798892</c:v>
                </c:pt>
                <c:pt idx="27">
                  <c:v>43361.965764659522</c:v>
                </c:pt>
                <c:pt idx="28">
                  <c:v>43001.741914207989</c:v>
                </c:pt>
                <c:pt idx="29">
                  <c:v>41806.405165921315</c:v>
                </c:pt>
                <c:pt idx="30">
                  <c:v>42273.852879857353</c:v>
                </c:pt>
                <c:pt idx="31">
                  <c:v>42572.877630229341</c:v>
                </c:pt>
                <c:pt idx="32">
                  <c:v>40990.874108161894</c:v>
                </c:pt>
                <c:pt idx="33">
                  <c:v>40666.21206224904</c:v>
                </c:pt>
                <c:pt idx="34">
                  <c:v>42086.896553820341</c:v>
                </c:pt>
                <c:pt idx="35">
                  <c:v>40271.403608933389</c:v>
                </c:pt>
                <c:pt idx="36">
                  <c:v>41919.275099170525</c:v>
                </c:pt>
                <c:pt idx="37">
                  <c:v>42375.477858418206</c:v>
                </c:pt>
                <c:pt idx="38">
                  <c:v>21199.689785233179</c:v>
                </c:pt>
                <c:pt idx="39">
                  <c:v>15425.741317458291</c:v>
                </c:pt>
                <c:pt idx="40">
                  <c:v>17189.934545110169</c:v>
                </c:pt>
                <c:pt idx="41">
                  <c:v>20195.913548336797</c:v>
                </c:pt>
                <c:pt idx="42">
                  <c:v>26047.830033642862</c:v>
                </c:pt>
                <c:pt idx="43">
                  <c:v>27868.599703613309</c:v>
                </c:pt>
                <c:pt idx="44">
                  <c:v>28560.670516431041</c:v>
                </c:pt>
                <c:pt idx="45">
                  <c:v>27626.035881722881</c:v>
                </c:pt>
                <c:pt idx="46">
                  <c:v>24556.411109499582</c:v>
                </c:pt>
                <c:pt idx="47">
                  <c:v>25529.066710201871</c:v>
                </c:pt>
                <c:pt idx="48">
                  <c:v>26164.680930940849</c:v>
                </c:pt>
                <c:pt idx="49">
                  <c:v>26744.902269490452</c:v>
                </c:pt>
                <c:pt idx="50">
                  <c:v>26579.504008967262</c:v>
                </c:pt>
                <c:pt idx="51">
                  <c:v>25759.052333431002</c:v>
                </c:pt>
                <c:pt idx="52">
                  <c:v>26886.505655696899</c:v>
                </c:pt>
                <c:pt idx="53">
                  <c:v>29919.188801013515</c:v>
                </c:pt>
                <c:pt idx="54">
                  <c:v>33773.681629620842</c:v>
                </c:pt>
                <c:pt idx="55">
                  <c:v>34135.763821352019</c:v>
                </c:pt>
                <c:pt idx="56">
                  <c:v>34998.434833786028</c:v>
                </c:pt>
                <c:pt idx="57">
                  <c:v>35815.315678377738</c:v>
                </c:pt>
                <c:pt idx="58">
                  <c:v>37565.25694089332</c:v>
                </c:pt>
                <c:pt idx="59">
                  <c:v>36119.742288118287</c:v>
                </c:pt>
                <c:pt idx="60">
                  <c:v>33308.175921032802</c:v>
                </c:pt>
                <c:pt idx="61">
                  <c:v>35756.05460076726</c:v>
                </c:pt>
                <c:pt idx="62">
                  <c:v>37254.412643251169</c:v>
                </c:pt>
                <c:pt idx="63">
                  <c:v>38989.12423078093</c:v>
                </c:pt>
                <c:pt idx="64">
                  <c:v>40526.427418201529</c:v>
                </c:pt>
                <c:pt idx="65">
                  <c:v>40199.014526454572</c:v>
                </c:pt>
                <c:pt idx="66">
                  <c:v>40204.955203296573</c:v>
                </c:pt>
                <c:pt idx="67">
                  <c:v>39034.072557784733</c:v>
                </c:pt>
                <c:pt idx="68">
                  <c:v>38611.278720026356</c:v>
                </c:pt>
                <c:pt idx="69">
                  <c:v>38048.064218162319</c:v>
                </c:pt>
                <c:pt idx="70">
                  <c:v>38374.347604278832</c:v>
                </c:pt>
                <c:pt idx="71">
                  <c:v>39962.778526357863</c:v>
                </c:pt>
                <c:pt idx="72">
                  <c:v>38535.993257239505</c:v>
                </c:pt>
                <c:pt idx="73">
                  <c:v>38298.079775159254</c:v>
                </c:pt>
                <c:pt idx="74">
                  <c:v>38038.010338728549</c:v>
                </c:pt>
                <c:pt idx="75">
                  <c:v>37867.009747663695</c:v>
                </c:pt>
                <c:pt idx="76">
                  <c:v>39274.6794617743</c:v>
                </c:pt>
                <c:pt idx="77">
                  <c:v>37676.313662940724</c:v>
                </c:pt>
                <c:pt idx="78">
                  <c:v>37124.016148112649</c:v>
                </c:pt>
                <c:pt idx="79">
                  <c:v>36481.54822864892</c:v>
                </c:pt>
              </c:numCache>
            </c:numRef>
          </c:val>
          <c:smooth val="0"/>
          <c:extLst>
            <c:ext xmlns:c16="http://schemas.microsoft.com/office/drawing/2014/chart" uri="{C3380CC4-5D6E-409C-BE32-E72D297353CC}">
              <c16:uniqueId val="{00000005-C9C5-4CE6-B778-F6DF83D178F5}"/>
            </c:ext>
          </c:extLst>
        </c:ser>
        <c:ser>
          <c:idx val="6"/>
          <c:order val="6"/>
          <c:tx>
            <c:strRef>
              <c:f>'Graphique 1.2 (b) '!$H$3</c:f>
              <c:strCache>
                <c:ptCount val="1"/>
                <c:pt idx="0">
                  <c:v>Services non-marchands</c:v>
                </c:pt>
              </c:strCache>
            </c:strRef>
          </c:tx>
          <c:spPr>
            <a:ln w="28575" cap="rnd">
              <a:solidFill>
                <a:schemeClr val="accent1">
                  <a:lumMod val="60000"/>
                </a:schemeClr>
              </a:solidFill>
              <a:round/>
            </a:ln>
            <a:effectLst/>
          </c:spPr>
          <c:marker>
            <c:symbol val="none"/>
          </c:marker>
          <c:cat>
            <c:numRef>
              <c:f>'Graphique 1.2 (b) '!$A$4:$A$83</c:f>
              <c:numCache>
                <c:formatCode>[$-40C]mmm\-yy;@</c:formatCode>
                <c:ptCount val="80"/>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pt idx="78">
                  <c:v>45108</c:v>
                </c:pt>
                <c:pt idx="79">
                  <c:v>45139</c:v>
                </c:pt>
              </c:numCache>
            </c:numRef>
          </c:cat>
          <c:val>
            <c:numRef>
              <c:f>'Graphique 1.2 (b) '!$H$4:$H$83</c:f>
              <c:numCache>
                <c:formatCode>#,##0</c:formatCode>
                <c:ptCount val="80"/>
                <c:pt idx="0">
                  <c:v>15909.3746754478</c:v>
                </c:pt>
                <c:pt idx="1">
                  <c:v>15917.2830569171</c:v>
                </c:pt>
                <c:pt idx="2">
                  <c:v>15619.8008153233</c:v>
                </c:pt>
                <c:pt idx="3">
                  <c:v>15821.627033635799</c:v>
                </c:pt>
                <c:pt idx="4">
                  <c:v>16620.7933738543</c:v>
                </c:pt>
                <c:pt idx="5">
                  <c:v>16027.935663386501</c:v>
                </c:pt>
                <c:pt idx="6">
                  <c:v>16183.3527957182</c:v>
                </c:pt>
                <c:pt idx="7">
                  <c:v>16235.6387349982</c:v>
                </c:pt>
                <c:pt idx="8">
                  <c:v>16766.275067805898</c:v>
                </c:pt>
                <c:pt idx="9">
                  <c:v>17095.693863099899</c:v>
                </c:pt>
                <c:pt idx="10">
                  <c:v>17307.600305155302</c:v>
                </c:pt>
                <c:pt idx="11">
                  <c:v>17533.970516443402</c:v>
                </c:pt>
                <c:pt idx="12">
                  <c:v>17843.6009304607</c:v>
                </c:pt>
                <c:pt idx="13">
                  <c:v>17950.461787741799</c:v>
                </c:pt>
                <c:pt idx="14">
                  <c:v>18885.722771018201</c:v>
                </c:pt>
                <c:pt idx="15">
                  <c:v>19332.428225740299</c:v>
                </c:pt>
                <c:pt idx="16">
                  <c:v>18756.175972042602</c:v>
                </c:pt>
                <c:pt idx="17">
                  <c:v>19588.238663747099</c:v>
                </c:pt>
                <c:pt idx="18">
                  <c:v>19805.964751853</c:v>
                </c:pt>
                <c:pt idx="19">
                  <c:v>19627.1140451588</c:v>
                </c:pt>
                <c:pt idx="20">
                  <c:v>19579.848886031199</c:v>
                </c:pt>
                <c:pt idx="21">
                  <c:v>20237.8687292266</c:v>
                </c:pt>
                <c:pt idx="22">
                  <c:v>19515.421845820299</c:v>
                </c:pt>
                <c:pt idx="23">
                  <c:v>20184.105674074301</c:v>
                </c:pt>
                <c:pt idx="24">
                  <c:v>19951.981778838399</c:v>
                </c:pt>
                <c:pt idx="25">
                  <c:v>20408.1815067635</c:v>
                </c:pt>
                <c:pt idx="26">
                  <c:v>20898.663632607</c:v>
                </c:pt>
                <c:pt idx="27">
                  <c:v>22336.240342315799</c:v>
                </c:pt>
                <c:pt idx="28">
                  <c:v>22011.065093191999</c:v>
                </c:pt>
                <c:pt idx="29">
                  <c:v>21759.218696693399</c:v>
                </c:pt>
                <c:pt idx="30">
                  <c:v>22513.224763983599</c:v>
                </c:pt>
                <c:pt idx="31">
                  <c:v>22461.190182122398</c:v>
                </c:pt>
                <c:pt idx="32">
                  <c:v>22042.604350306301</c:v>
                </c:pt>
                <c:pt idx="33">
                  <c:v>22754.9814504803</c:v>
                </c:pt>
                <c:pt idx="34">
                  <c:v>22341.345699883801</c:v>
                </c:pt>
                <c:pt idx="35">
                  <c:v>22493.1652425104</c:v>
                </c:pt>
                <c:pt idx="36">
                  <c:v>21996.736565827501</c:v>
                </c:pt>
                <c:pt idx="37">
                  <c:v>23030.335539109201</c:v>
                </c:pt>
                <c:pt idx="38">
                  <c:v>18381.706622316899</c:v>
                </c:pt>
                <c:pt idx="39">
                  <c:v>16663.7681009025</c:v>
                </c:pt>
                <c:pt idx="40">
                  <c:v>17694.700855777199</c:v>
                </c:pt>
                <c:pt idx="41">
                  <c:v>20751.862809400802</c:v>
                </c:pt>
                <c:pt idx="42">
                  <c:v>22304.069600104998</c:v>
                </c:pt>
                <c:pt idx="43">
                  <c:v>24383.4214192322</c:v>
                </c:pt>
                <c:pt idx="44">
                  <c:v>25891.7622274204</c:v>
                </c:pt>
                <c:pt idx="45">
                  <c:v>25317.237177295501</c:v>
                </c:pt>
                <c:pt idx="46">
                  <c:v>27389.467310045002</c:v>
                </c:pt>
                <c:pt idx="47">
                  <c:v>26619.370567698599</c:v>
                </c:pt>
                <c:pt idx="48">
                  <c:v>27246.976950299701</c:v>
                </c:pt>
                <c:pt idx="49">
                  <c:v>26734.138478399698</c:v>
                </c:pt>
                <c:pt idx="50">
                  <c:v>29339.684483629098</c:v>
                </c:pt>
                <c:pt idx="51">
                  <c:v>28071.571117548599</c:v>
                </c:pt>
                <c:pt idx="52">
                  <c:v>29934.425899022299</c:v>
                </c:pt>
                <c:pt idx="53">
                  <c:v>29641.730634085201</c:v>
                </c:pt>
                <c:pt idx="54">
                  <c:v>28825.744976337799</c:v>
                </c:pt>
                <c:pt idx="55">
                  <c:v>29980.187699657399</c:v>
                </c:pt>
                <c:pt idx="56">
                  <c:v>32120.021507355501</c:v>
                </c:pt>
                <c:pt idx="57">
                  <c:v>30866.285964690898</c:v>
                </c:pt>
                <c:pt idx="58">
                  <c:v>32185.031168163499</c:v>
                </c:pt>
                <c:pt idx="59">
                  <c:v>34171.191402721102</c:v>
                </c:pt>
                <c:pt idx="60">
                  <c:v>36645.247028404701</c:v>
                </c:pt>
                <c:pt idx="61">
                  <c:v>34949.959359349399</c:v>
                </c:pt>
                <c:pt idx="62">
                  <c:v>36136.727479583002</c:v>
                </c:pt>
                <c:pt idx="63">
                  <c:v>34393.465594405803</c:v>
                </c:pt>
                <c:pt idx="64">
                  <c:v>35630.0359247386</c:v>
                </c:pt>
                <c:pt idx="65">
                  <c:v>35532.254566141499</c:v>
                </c:pt>
                <c:pt idx="66">
                  <c:v>34331.183402677998</c:v>
                </c:pt>
                <c:pt idx="67">
                  <c:v>34054.237936505997</c:v>
                </c:pt>
                <c:pt idx="68">
                  <c:v>32591.945418801999</c:v>
                </c:pt>
                <c:pt idx="69">
                  <c:v>34338.849128649497</c:v>
                </c:pt>
                <c:pt idx="70">
                  <c:v>34257.129206961901</c:v>
                </c:pt>
                <c:pt idx="71">
                  <c:v>34413.038180760901</c:v>
                </c:pt>
                <c:pt idx="72">
                  <c:v>32961.3476421019</c:v>
                </c:pt>
                <c:pt idx="73">
                  <c:v>32599.4690784999</c:v>
                </c:pt>
                <c:pt idx="74">
                  <c:v>31412.696406860199</c:v>
                </c:pt>
                <c:pt idx="75">
                  <c:v>32770.422722220101</c:v>
                </c:pt>
                <c:pt idx="76">
                  <c:v>33753.043719525398</c:v>
                </c:pt>
                <c:pt idx="77">
                  <c:v>32678.635215974002</c:v>
                </c:pt>
                <c:pt idx="78">
                  <c:v>33299.951556010798</c:v>
                </c:pt>
                <c:pt idx="79">
                  <c:v>32963.107724331101</c:v>
                </c:pt>
              </c:numCache>
            </c:numRef>
          </c:val>
          <c:smooth val="0"/>
          <c:extLst>
            <c:ext xmlns:c16="http://schemas.microsoft.com/office/drawing/2014/chart" uri="{C3380CC4-5D6E-409C-BE32-E72D297353CC}">
              <c16:uniqueId val="{00000006-C9C5-4CE6-B778-F6DF83D178F5}"/>
            </c:ext>
          </c:extLst>
        </c:ser>
        <c:dLbls>
          <c:showLegendKey val="0"/>
          <c:showVal val="0"/>
          <c:showCatName val="0"/>
          <c:showSerName val="0"/>
          <c:showPercent val="0"/>
          <c:showBubbleSize val="0"/>
        </c:dLbls>
        <c:marker val="1"/>
        <c:smooth val="0"/>
        <c:axId val="1153338832"/>
        <c:axId val="1153339160"/>
      </c:lineChart>
      <c:lineChart>
        <c:grouping val="standard"/>
        <c:varyColors val="0"/>
        <c:ser>
          <c:idx val="0"/>
          <c:order val="0"/>
          <c:tx>
            <c:strRef>
              <c:f>'Graphique 1.2 (b) '!$B$3</c:f>
              <c:strCache>
                <c:ptCount val="1"/>
                <c:pt idx="0">
                  <c:v>Industrie (échelle de droite)</c:v>
                </c:pt>
              </c:strCache>
            </c:strRef>
          </c:tx>
          <c:spPr>
            <a:ln w="28575" cap="rnd">
              <a:solidFill>
                <a:schemeClr val="accent1"/>
              </a:solidFill>
              <a:round/>
            </a:ln>
            <a:effectLst/>
          </c:spPr>
          <c:marker>
            <c:symbol val="none"/>
          </c:marker>
          <c:cat>
            <c:numRef>
              <c:f>'Graphique 1.2 (b) '!$A$4:$A$83</c:f>
              <c:numCache>
                <c:formatCode>[$-40C]mmm\-yy;@</c:formatCode>
                <c:ptCount val="80"/>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pt idx="78">
                  <c:v>45108</c:v>
                </c:pt>
                <c:pt idx="79">
                  <c:v>45139</c:v>
                </c:pt>
              </c:numCache>
            </c:numRef>
          </c:cat>
          <c:val>
            <c:numRef>
              <c:f>'Graphique 1.2 (b) '!$B$4:$B$83</c:f>
              <c:numCache>
                <c:formatCode>#,##0</c:formatCode>
                <c:ptCount val="80"/>
                <c:pt idx="0">
                  <c:v>285246.49613470002</c:v>
                </c:pt>
                <c:pt idx="1">
                  <c:v>287699.68880143302</c:v>
                </c:pt>
                <c:pt idx="2">
                  <c:v>288278.42303046299</c:v>
                </c:pt>
                <c:pt idx="3">
                  <c:v>292971.59228022298</c:v>
                </c:pt>
                <c:pt idx="4">
                  <c:v>296146.92697758699</c:v>
                </c:pt>
                <c:pt idx="5">
                  <c:v>303301.913912558</c:v>
                </c:pt>
                <c:pt idx="6">
                  <c:v>304584.33167111501</c:v>
                </c:pt>
                <c:pt idx="7">
                  <c:v>292604.33116069197</c:v>
                </c:pt>
                <c:pt idx="8">
                  <c:v>314336.13857905701</c:v>
                </c:pt>
                <c:pt idx="9">
                  <c:v>318526.379357817</c:v>
                </c:pt>
                <c:pt idx="10">
                  <c:v>316961.01442880998</c:v>
                </c:pt>
                <c:pt idx="11">
                  <c:v>322629.33103386499</c:v>
                </c:pt>
                <c:pt idx="12">
                  <c:v>319126.73894446302</c:v>
                </c:pt>
                <c:pt idx="13">
                  <c:v>316598.64989767101</c:v>
                </c:pt>
                <c:pt idx="14">
                  <c:v>320749.40467299498</c:v>
                </c:pt>
                <c:pt idx="15">
                  <c:v>322532.04684585502</c:v>
                </c:pt>
                <c:pt idx="16">
                  <c:v>317506.124583542</c:v>
                </c:pt>
                <c:pt idx="17">
                  <c:v>313653.29691396799</c:v>
                </c:pt>
                <c:pt idx="18">
                  <c:v>309176.26487692702</c:v>
                </c:pt>
                <c:pt idx="19">
                  <c:v>311365.45425097801</c:v>
                </c:pt>
                <c:pt idx="20">
                  <c:v>306086.48714410898</c:v>
                </c:pt>
                <c:pt idx="21">
                  <c:v>304194.91884419997</c:v>
                </c:pt>
                <c:pt idx="22">
                  <c:v>303701.70430434501</c:v>
                </c:pt>
                <c:pt idx="23">
                  <c:v>293734.76500079298</c:v>
                </c:pt>
                <c:pt idx="24">
                  <c:v>305080.95198721299</c:v>
                </c:pt>
                <c:pt idx="25">
                  <c:v>303618.96450690599</c:v>
                </c:pt>
                <c:pt idx="26">
                  <c:v>301745.410872832</c:v>
                </c:pt>
                <c:pt idx="27">
                  <c:v>297491.631459111</c:v>
                </c:pt>
                <c:pt idx="28">
                  <c:v>297034.87174487603</c:v>
                </c:pt>
                <c:pt idx="29">
                  <c:v>295477.58150232898</c:v>
                </c:pt>
                <c:pt idx="30">
                  <c:v>295953.18033411499</c:v>
                </c:pt>
                <c:pt idx="31">
                  <c:v>292455.04884687602</c:v>
                </c:pt>
                <c:pt idx="32">
                  <c:v>288582.113566974</c:v>
                </c:pt>
                <c:pt idx="33">
                  <c:v>281764.07001579599</c:v>
                </c:pt>
                <c:pt idx="34">
                  <c:v>282520.55391673499</c:v>
                </c:pt>
                <c:pt idx="35">
                  <c:v>275014.89659596898</c:v>
                </c:pt>
                <c:pt idx="36">
                  <c:v>279782.30557217001</c:v>
                </c:pt>
                <c:pt idx="37">
                  <c:v>279338.873172728</c:v>
                </c:pt>
                <c:pt idx="38">
                  <c:v>176364.655105791</c:v>
                </c:pt>
                <c:pt idx="39">
                  <c:v>141100.22114327</c:v>
                </c:pt>
                <c:pt idx="40">
                  <c:v>171645.223202561</c:v>
                </c:pt>
                <c:pt idx="41">
                  <c:v>192430.133557408</c:v>
                </c:pt>
                <c:pt idx="42">
                  <c:v>211929.837102997</c:v>
                </c:pt>
                <c:pt idx="43">
                  <c:v>232773.97761659999</c:v>
                </c:pt>
                <c:pt idx="44">
                  <c:v>241759.08704638699</c:v>
                </c:pt>
                <c:pt idx="45">
                  <c:v>249012.791555387</c:v>
                </c:pt>
                <c:pt idx="46">
                  <c:v>244018.048227261</c:v>
                </c:pt>
                <c:pt idx="47">
                  <c:v>248131.894114261</c:v>
                </c:pt>
                <c:pt idx="48">
                  <c:v>253010.10317173999</c:v>
                </c:pt>
                <c:pt idx="49">
                  <c:v>252824.60871767599</c:v>
                </c:pt>
                <c:pt idx="50">
                  <c:v>256777.01309515201</c:v>
                </c:pt>
                <c:pt idx="51">
                  <c:v>263946.40800911101</c:v>
                </c:pt>
                <c:pt idx="52">
                  <c:v>263622.788200173</c:v>
                </c:pt>
                <c:pt idx="53">
                  <c:v>263690.58904350502</c:v>
                </c:pt>
                <c:pt idx="54">
                  <c:v>260720.61410673001</c:v>
                </c:pt>
                <c:pt idx="55">
                  <c:v>263979.01993745897</c:v>
                </c:pt>
                <c:pt idx="56">
                  <c:v>267354.19329107</c:v>
                </c:pt>
                <c:pt idx="57">
                  <c:v>273169.15291791002</c:v>
                </c:pt>
                <c:pt idx="58">
                  <c:v>277712.73771420098</c:v>
                </c:pt>
                <c:pt idx="59">
                  <c:v>283642.38768702</c:v>
                </c:pt>
                <c:pt idx="60">
                  <c:v>290883.392782229</c:v>
                </c:pt>
                <c:pt idx="61">
                  <c:v>286254.69451389101</c:v>
                </c:pt>
                <c:pt idx="62">
                  <c:v>280014.40069464099</c:v>
                </c:pt>
                <c:pt idx="63">
                  <c:v>276211.10292723298</c:v>
                </c:pt>
                <c:pt idx="64">
                  <c:v>276584.42262329097</c:v>
                </c:pt>
                <c:pt idx="65">
                  <c:v>277432.65821293602</c:v>
                </c:pt>
                <c:pt idx="66">
                  <c:v>275447.39961932797</c:v>
                </c:pt>
                <c:pt idx="67">
                  <c:v>277725.62337695999</c:v>
                </c:pt>
                <c:pt idx="68">
                  <c:v>285805.30406136299</c:v>
                </c:pt>
                <c:pt idx="69">
                  <c:v>284721.87399431498</c:v>
                </c:pt>
                <c:pt idx="70">
                  <c:v>284488.76657885901</c:v>
                </c:pt>
                <c:pt idx="71">
                  <c:v>285771.24654128699</c:v>
                </c:pt>
                <c:pt idx="72">
                  <c:v>282717.554809533</c:v>
                </c:pt>
                <c:pt idx="73">
                  <c:v>280504.27965470398</c:v>
                </c:pt>
                <c:pt idx="74">
                  <c:v>283175.34764750698</c:v>
                </c:pt>
                <c:pt idx="75">
                  <c:v>279010.71823017899</c:v>
                </c:pt>
                <c:pt idx="76">
                  <c:v>279354.85406091303</c:v>
                </c:pt>
                <c:pt idx="77">
                  <c:v>278536.33951019403</c:v>
                </c:pt>
                <c:pt idx="78">
                  <c:v>270933.043371543</c:v>
                </c:pt>
                <c:pt idx="79">
                  <c:v>262430.68292901199</c:v>
                </c:pt>
              </c:numCache>
            </c:numRef>
          </c:val>
          <c:smooth val="0"/>
          <c:extLst>
            <c:ext xmlns:c16="http://schemas.microsoft.com/office/drawing/2014/chart" uri="{C3380CC4-5D6E-409C-BE32-E72D297353CC}">
              <c16:uniqueId val="{00000000-C9C5-4CE6-B778-F6DF83D178F5}"/>
            </c:ext>
          </c:extLst>
        </c:ser>
        <c:dLbls>
          <c:showLegendKey val="0"/>
          <c:showVal val="0"/>
          <c:showCatName val="0"/>
          <c:showSerName val="0"/>
          <c:showPercent val="0"/>
          <c:showBubbleSize val="0"/>
        </c:dLbls>
        <c:marker val="1"/>
        <c:smooth val="0"/>
        <c:axId val="1153354576"/>
        <c:axId val="1153353264"/>
      </c:lineChart>
      <c:dateAx>
        <c:axId val="1153338832"/>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53339160"/>
        <c:crosses val="autoZero"/>
        <c:auto val="1"/>
        <c:lblOffset val="100"/>
        <c:baseTimeUnit val="months"/>
        <c:majorUnit val="12"/>
        <c:majorTimeUnit val="months"/>
        <c:minorUnit val="3"/>
        <c:minorTimeUnit val="months"/>
      </c:dateAx>
      <c:valAx>
        <c:axId val="11533391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53338832"/>
        <c:crosses val="autoZero"/>
        <c:crossBetween val="between"/>
      </c:valAx>
      <c:valAx>
        <c:axId val="1153353264"/>
        <c:scaling>
          <c:orientation val="minMax"/>
          <c:max val="325000"/>
          <c:min val="0"/>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53354576"/>
        <c:crosses val="max"/>
        <c:crossBetween val="between"/>
      </c:valAx>
      <c:dateAx>
        <c:axId val="1153354576"/>
        <c:scaling>
          <c:orientation val="minMax"/>
        </c:scaling>
        <c:delete val="1"/>
        <c:axPos val="b"/>
        <c:numFmt formatCode="[$-40C]mmm\-yy;@" sourceLinked="1"/>
        <c:majorTickMark val="out"/>
        <c:minorTickMark val="none"/>
        <c:tickLblPos val="nextTo"/>
        <c:crossAx val="1153353264"/>
        <c:crosses val="autoZero"/>
        <c:auto val="1"/>
        <c:lblOffset val="100"/>
        <c:baseTimeUnit val="months"/>
      </c:date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'Graphique 1.3'!$B$4</c:f>
              <c:strCache>
                <c:ptCount val="1"/>
                <c:pt idx="0">
                  <c:v>France</c:v>
                </c:pt>
              </c:strCache>
            </c:strRef>
          </c:tx>
          <c:spPr>
            <a:solidFill>
              <a:schemeClr val="accent1"/>
            </a:solidFill>
            <a:ln>
              <a:noFill/>
            </a:ln>
            <a:effectLst/>
          </c:spPr>
          <c:invertIfNegative val="0"/>
          <c:cat>
            <c:strRef>
              <c:f>'Graphique 1.3'!$A$5:$A$15</c:f>
              <c:strCache>
                <c:ptCount val="11"/>
                <c:pt idx="0">
                  <c:v>T1 2021</c:v>
                </c:pt>
                <c:pt idx="1">
                  <c:v>T2 2021</c:v>
                </c:pt>
                <c:pt idx="2">
                  <c:v>T3 2021</c:v>
                </c:pt>
                <c:pt idx="3">
                  <c:v>T4 2021</c:v>
                </c:pt>
                <c:pt idx="4">
                  <c:v>T1 2022</c:v>
                </c:pt>
                <c:pt idx="5">
                  <c:v>T2 2022</c:v>
                </c:pt>
                <c:pt idx="6">
                  <c:v>T3 2022</c:v>
                </c:pt>
                <c:pt idx="7">
                  <c:v>T4 2022</c:v>
                </c:pt>
                <c:pt idx="8">
                  <c:v>T1 2023</c:v>
                </c:pt>
                <c:pt idx="9">
                  <c:v>T2 2023</c:v>
                </c:pt>
                <c:pt idx="10">
                  <c:v>T3 2023</c:v>
                </c:pt>
              </c:strCache>
            </c:strRef>
          </c:cat>
          <c:val>
            <c:numRef>
              <c:f>'Graphique 1.3'!$B$5:$B$15</c:f>
              <c:numCache>
                <c:formatCode>General</c:formatCode>
                <c:ptCount val="11"/>
                <c:pt idx="0">
                  <c:v>0</c:v>
                </c:pt>
                <c:pt idx="1">
                  <c:v>0.9</c:v>
                </c:pt>
                <c:pt idx="2">
                  <c:v>3.1</c:v>
                </c:pt>
                <c:pt idx="3">
                  <c:v>0.5</c:v>
                </c:pt>
                <c:pt idx="4">
                  <c:v>-0.1</c:v>
                </c:pt>
                <c:pt idx="5">
                  <c:v>0.4</c:v>
                </c:pt>
                <c:pt idx="6">
                  <c:v>0.5</c:v>
                </c:pt>
                <c:pt idx="7">
                  <c:v>0</c:v>
                </c:pt>
                <c:pt idx="8">
                  <c:v>0.1</c:v>
                </c:pt>
                <c:pt idx="9">
                  <c:v>0.6</c:v>
                </c:pt>
                <c:pt idx="10">
                  <c:v>0.1</c:v>
                </c:pt>
              </c:numCache>
            </c:numRef>
          </c:val>
          <c:extLst>
            <c:ext xmlns:c16="http://schemas.microsoft.com/office/drawing/2014/chart" uri="{C3380CC4-5D6E-409C-BE32-E72D297353CC}">
              <c16:uniqueId val="{00000000-081B-4D1A-92D4-32D9532DD08A}"/>
            </c:ext>
          </c:extLst>
        </c:ser>
        <c:ser>
          <c:idx val="1"/>
          <c:order val="1"/>
          <c:tx>
            <c:strRef>
              <c:f>'Graphique 1.3'!$C$4</c:f>
              <c:strCache>
                <c:ptCount val="1"/>
                <c:pt idx="0">
                  <c:v>Italie</c:v>
                </c:pt>
              </c:strCache>
            </c:strRef>
          </c:tx>
          <c:spPr>
            <a:solidFill>
              <a:schemeClr val="accent2"/>
            </a:solidFill>
            <a:ln>
              <a:noFill/>
            </a:ln>
            <a:effectLst/>
          </c:spPr>
          <c:invertIfNegative val="0"/>
          <c:cat>
            <c:strRef>
              <c:f>'Graphique 1.3'!$A$5:$A$15</c:f>
              <c:strCache>
                <c:ptCount val="11"/>
                <c:pt idx="0">
                  <c:v>T1 2021</c:v>
                </c:pt>
                <c:pt idx="1">
                  <c:v>T2 2021</c:v>
                </c:pt>
                <c:pt idx="2">
                  <c:v>T3 2021</c:v>
                </c:pt>
                <c:pt idx="3">
                  <c:v>T4 2021</c:v>
                </c:pt>
                <c:pt idx="4">
                  <c:v>T1 2022</c:v>
                </c:pt>
                <c:pt idx="5">
                  <c:v>T2 2022</c:v>
                </c:pt>
                <c:pt idx="6">
                  <c:v>T3 2022</c:v>
                </c:pt>
                <c:pt idx="7">
                  <c:v>T4 2022</c:v>
                </c:pt>
                <c:pt idx="8">
                  <c:v>T1 2023</c:v>
                </c:pt>
                <c:pt idx="9">
                  <c:v>T2 2023</c:v>
                </c:pt>
                <c:pt idx="10">
                  <c:v>T3 2023</c:v>
                </c:pt>
              </c:strCache>
            </c:strRef>
          </c:cat>
          <c:val>
            <c:numRef>
              <c:f>'Graphique 1.3'!$C$5:$C$15</c:f>
              <c:numCache>
                <c:formatCode>General</c:formatCode>
                <c:ptCount val="11"/>
                <c:pt idx="0">
                  <c:v>1.6</c:v>
                </c:pt>
                <c:pt idx="1">
                  <c:v>2.6</c:v>
                </c:pt>
                <c:pt idx="2">
                  <c:v>2.8</c:v>
                </c:pt>
                <c:pt idx="3">
                  <c:v>0.8</c:v>
                </c:pt>
                <c:pt idx="4">
                  <c:v>0.1</c:v>
                </c:pt>
                <c:pt idx="5">
                  <c:v>1.4</c:v>
                </c:pt>
                <c:pt idx="6">
                  <c:v>0.3</c:v>
                </c:pt>
                <c:pt idx="7">
                  <c:v>-0.2</c:v>
                </c:pt>
                <c:pt idx="8">
                  <c:v>0.6</c:v>
                </c:pt>
                <c:pt idx="9">
                  <c:v>-0.4</c:v>
                </c:pt>
                <c:pt idx="10">
                  <c:v>0</c:v>
                </c:pt>
              </c:numCache>
            </c:numRef>
          </c:val>
          <c:extLst>
            <c:ext xmlns:c16="http://schemas.microsoft.com/office/drawing/2014/chart" uri="{C3380CC4-5D6E-409C-BE32-E72D297353CC}">
              <c16:uniqueId val="{00000001-081B-4D1A-92D4-32D9532DD08A}"/>
            </c:ext>
          </c:extLst>
        </c:ser>
        <c:ser>
          <c:idx val="2"/>
          <c:order val="2"/>
          <c:tx>
            <c:strRef>
              <c:f>'Graphique 1.3'!$D$4</c:f>
              <c:strCache>
                <c:ptCount val="1"/>
                <c:pt idx="0">
                  <c:v>Espagne</c:v>
                </c:pt>
              </c:strCache>
            </c:strRef>
          </c:tx>
          <c:spPr>
            <a:solidFill>
              <a:schemeClr val="accent3"/>
            </a:solidFill>
            <a:ln>
              <a:noFill/>
            </a:ln>
            <a:effectLst/>
          </c:spPr>
          <c:invertIfNegative val="0"/>
          <c:cat>
            <c:strRef>
              <c:f>'Graphique 1.3'!$A$5:$A$15</c:f>
              <c:strCache>
                <c:ptCount val="11"/>
                <c:pt idx="0">
                  <c:v>T1 2021</c:v>
                </c:pt>
                <c:pt idx="1">
                  <c:v>T2 2021</c:v>
                </c:pt>
                <c:pt idx="2">
                  <c:v>T3 2021</c:v>
                </c:pt>
                <c:pt idx="3">
                  <c:v>T4 2021</c:v>
                </c:pt>
                <c:pt idx="4">
                  <c:v>T1 2022</c:v>
                </c:pt>
                <c:pt idx="5">
                  <c:v>T2 2022</c:v>
                </c:pt>
                <c:pt idx="6">
                  <c:v>T3 2022</c:v>
                </c:pt>
                <c:pt idx="7">
                  <c:v>T4 2022</c:v>
                </c:pt>
                <c:pt idx="8">
                  <c:v>T1 2023</c:v>
                </c:pt>
                <c:pt idx="9">
                  <c:v>T2 2023</c:v>
                </c:pt>
                <c:pt idx="10">
                  <c:v>T3 2023</c:v>
                </c:pt>
              </c:strCache>
            </c:strRef>
          </c:cat>
          <c:val>
            <c:numRef>
              <c:f>'Graphique 1.3'!$D$5:$D$15</c:f>
              <c:numCache>
                <c:formatCode>General</c:formatCode>
                <c:ptCount val="11"/>
                <c:pt idx="0">
                  <c:v>0.4</c:v>
                </c:pt>
                <c:pt idx="1">
                  <c:v>2.1</c:v>
                </c:pt>
                <c:pt idx="2">
                  <c:v>2.2999999999999998</c:v>
                </c:pt>
                <c:pt idx="3">
                  <c:v>2</c:v>
                </c:pt>
                <c:pt idx="4">
                  <c:v>0.3</c:v>
                </c:pt>
                <c:pt idx="5">
                  <c:v>2.5</c:v>
                </c:pt>
                <c:pt idx="6">
                  <c:v>0.5</c:v>
                </c:pt>
                <c:pt idx="7">
                  <c:v>0.5</c:v>
                </c:pt>
                <c:pt idx="8">
                  <c:v>0.6</c:v>
                </c:pt>
                <c:pt idx="9">
                  <c:v>0.4</c:v>
                </c:pt>
                <c:pt idx="10">
                  <c:v>0.3</c:v>
                </c:pt>
              </c:numCache>
            </c:numRef>
          </c:val>
          <c:extLst>
            <c:ext xmlns:c16="http://schemas.microsoft.com/office/drawing/2014/chart" uri="{C3380CC4-5D6E-409C-BE32-E72D297353CC}">
              <c16:uniqueId val="{00000002-081B-4D1A-92D4-32D9532DD08A}"/>
            </c:ext>
          </c:extLst>
        </c:ser>
        <c:ser>
          <c:idx val="3"/>
          <c:order val="3"/>
          <c:tx>
            <c:strRef>
              <c:f>'Graphique 1.3'!$E$4</c:f>
              <c:strCache>
                <c:ptCount val="1"/>
                <c:pt idx="0">
                  <c:v>Allemagne</c:v>
                </c:pt>
              </c:strCache>
            </c:strRef>
          </c:tx>
          <c:spPr>
            <a:solidFill>
              <a:schemeClr val="accent4"/>
            </a:solidFill>
            <a:ln>
              <a:noFill/>
            </a:ln>
            <a:effectLst/>
          </c:spPr>
          <c:invertIfNegative val="0"/>
          <c:cat>
            <c:strRef>
              <c:f>'Graphique 1.3'!$A$5:$A$15</c:f>
              <c:strCache>
                <c:ptCount val="11"/>
                <c:pt idx="0">
                  <c:v>T1 2021</c:v>
                </c:pt>
                <c:pt idx="1">
                  <c:v>T2 2021</c:v>
                </c:pt>
                <c:pt idx="2">
                  <c:v>T3 2021</c:v>
                </c:pt>
                <c:pt idx="3">
                  <c:v>T4 2021</c:v>
                </c:pt>
                <c:pt idx="4">
                  <c:v>T1 2022</c:v>
                </c:pt>
                <c:pt idx="5">
                  <c:v>T2 2022</c:v>
                </c:pt>
                <c:pt idx="6">
                  <c:v>T3 2022</c:v>
                </c:pt>
                <c:pt idx="7">
                  <c:v>T4 2022</c:v>
                </c:pt>
                <c:pt idx="8">
                  <c:v>T1 2023</c:v>
                </c:pt>
                <c:pt idx="9">
                  <c:v>T2 2023</c:v>
                </c:pt>
                <c:pt idx="10">
                  <c:v>T3 2023</c:v>
                </c:pt>
              </c:strCache>
            </c:strRef>
          </c:cat>
          <c:val>
            <c:numRef>
              <c:f>'Graphique 1.3'!$E$5:$E$15</c:f>
              <c:numCache>
                <c:formatCode>General</c:formatCode>
                <c:ptCount val="11"/>
                <c:pt idx="0">
                  <c:v>-1.3</c:v>
                </c:pt>
                <c:pt idx="1">
                  <c:v>2.2000000000000002</c:v>
                </c:pt>
                <c:pt idx="2">
                  <c:v>0.7</c:v>
                </c:pt>
                <c:pt idx="3">
                  <c:v>0</c:v>
                </c:pt>
                <c:pt idx="4">
                  <c:v>1</c:v>
                </c:pt>
                <c:pt idx="5">
                  <c:v>-0.1</c:v>
                </c:pt>
                <c:pt idx="6">
                  <c:v>0.4</c:v>
                </c:pt>
                <c:pt idx="7">
                  <c:v>-0.4</c:v>
                </c:pt>
                <c:pt idx="8">
                  <c:v>0</c:v>
                </c:pt>
                <c:pt idx="9">
                  <c:v>0.1</c:v>
                </c:pt>
                <c:pt idx="10">
                  <c:v>-0.1</c:v>
                </c:pt>
              </c:numCache>
            </c:numRef>
          </c:val>
          <c:extLst>
            <c:ext xmlns:c16="http://schemas.microsoft.com/office/drawing/2014/chart" uri="{C3380CC4-5D6E-409C-BE32-E72D297353CC}">
              <c16:uniqueId val="{00000003-081B-4D1A-92D4-32D9532DD08A}"/>
            </c:ext>
          </c:extLst>
        </c:ser>
        <c:ser>
          <c:idx val="4"/>
          <c:order val="4"/>
          <c:tx>
            <c:strRef>
              <c:f>'Graphique 1.3'!$F$4</c:f>
              <c:strCache>
                <c:ptCount val="1"/>
                <c:pt idx="0">
                  <c:v>Zone euro - 20 pays</c:v>
                </c:pt>
              </c:strCache>
            </c:strRef>
          </c:tx>
          <c:spPr>
            <a:solidFill>
              <a:schemeClr val="accent5"/>
            </a:solidFill>
            <a:ln>
              <a:noFill/>
            </a:ln>
            <a:effectLst/>
          </c:spPr>
          <c:invertIfNegative val="0"/>
          <c:cat>
            <c:strRef>
              <c:f>'Graphique 1.3'!$A$5:$A$15</c:f>
              <c:strCache>
                <c:ptCount val="11"/>
                <c:pt idx="0">
                  <c:v>T1 2021</c:v>
                </c:pt>
                <c:pt idx="1">
                  <c:v>T2 2021</c:v>
                </c:pt>
                <c:pt idx="2">
                  <c:v>T3 2021</c:v>
                </c:pt>
                <c:pt idx="3">
                  <c:v>T4 2021</c:v>
                </c:pt>
                <c:pt idx="4">
                  <c:v>T1 2022</c:v>
                </c:pt>
                <c:pt idx="5">
                  <c:v>T2 2022</c:v>
                </c:pt>
                <c:pt idx="6">
                  <c:v>T3 2022</c:v>
                </c:pt>
                <c:pt idx="7">
                  <c:v>T4 2022</c:v>
                </c:pt>
                <c:pt idx="8">
                  <c:v>T1 2023</c:v>
                </c:pt>
                <c:pt idx="9">
                  <c:v>T2 2023</c:v>
                </c:pt>
                <c:pt idx="10">
                  <c:v>T3 2023</c:v>
                </c:pt>
              </c:strCache>
            </c:strRef>
          </c:cat>
          <c:val>
            <c:numRef>
              <c:f>'Graphique 1.3'!$F$5:$F$15</c:f>
              <c:numCache>
                <c:formatCode>General</c:formatCode>
                <c:ptCount val="11"/>
                <c:pt idx="0">
                  <c:v>0.5</c:v>
                </c:pt>
                <c:pt idx="1">
                  <c:v>2.1</c:v>
                </c:pt>
                <c:pt idx="2">
                  <c:v>2.1</c:v>
                </c:pt>
                <c:pt idx="3">
                  <c:v>0.5</c:v>
                </c:pt>
                <c:pt idx="4">
                  <c:v>0.7</c:v>
                </c:pt>
                <c:pt idx="5">
                  <c:v>0.8</c:v>
                </c:pt>
                <c:pt idx="6">
                  <c:v>0.3</c:v>
                </c:pt>
                <c:pt idx="7">
                  <c:v>0</c:v>
                </c:pt>
                <c:pt idx="8">
                  <c:v>0</c:v>
                </c:pt>
                <c:pt idx="9">
                  <c:v>0.2</c:v>
                </c:pt>
                <c:pt idx="10">
                  <c:v>-0.1</c:v>
                </c:pt>
              </c:numCache>
            </c:numRef>
          </c:val>
          <c:extLst>
            <c:ext xmlns:c16="http://schemas.microsoft.com/office/drawing/2014/chart" uri="{C3380CC4-5D6E-409C-BE32-E72D297353CC}">
              <c16:uniqueId val="{00000004-081B-4D1A-92D4-32D9532DD08A}"/>
            </c:ext>
          </c:extLst>
        </c:ser>
        <c:dLbls>
          <c:showLegendKey val="0"/>
          <c:showVal val="0"/>
          <c:showCatName val="0"/>
          <c:showSerName val="0"/>
          <c:showPercent val="0"/>
          <c:showBubbleSize val="0"/>
        </c:dLbls>
        <c:gapWidth val="219"/>
        <c:overlap val="-6"/>
        <c:axId val="1223122688"/>
        <c:axId val="1223123344"/>
      </c:barChart>
      <c:catAx>
        <c:axId val="12231226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23123344"/>
        <c:crosses val="autoZero"/>
        <c:auto val="1"/>
        <c:lblAlgn val="ctr"/>
        <c:lblOffset val="100"/>
        <c:noMultiLvlLbl val="0"/>
      </c:catAx>
      <c:valAx>
        <c:axId val="12231233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2312268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'Graphique 2.1  '!$B$3</c:f>
              <c:strCache>
                <c:ptCount val="1"/>
                <c:pt idx="0">
                  <c:v>Taux de chômage</c:v>
                </c:pt>
              </c:strCache>
            </c:strRef>
          </c:tx>
          <c:spPr>
            <a:ln w="28575" cap="rnd">
              <a:solidFill>
                <a:schemeClr val="accent1"/>
              </a:solidFill>
              <a:round/>
            </a:ln>
            <a:effectLst/>
          </c:spPr>
          <c:marker>
            <c:symbol val="none"/>
          </c:marker>
          <c:cat>
            <c:numRef>
              <c:f>'Graphique 2.1  '!$A$4:$A$86</c:f>
              <c:numCache>
                <c:formatCode>[$-40C]mmm\-yy;@</c:formatCode>
                <c:ptCount val="83"/>
                <c:pt idx="0">
                  <c:v>37681</c:v>
                </c:pt>
                <c:pt idx="1">
                  <c:v>37773</c:v>
                </c:pt>
                <c:pt idx="2">
                  <c:v>37865</c:v>
                </c:pt>
                <c:pt idx="3">
                  <c:v>37956</c:v>
                </c:pt>
                <c:pt idx="4">
                  <c:v>38047</c:v>
                </c:pt>
                <c:pt idx="5">
                  <c:v>38139</c:v>
                </c:pt>
                <c:pt idx="6">
                  <c:v>38231</c:v>
                </c:pt>
                <c:pt idx="7">
                  <c:v>38322</c:v>
                </c:pt>
                <c:pt idx="8">
                  <c:v>38412</c:v>
                </c:pt>
                <c:pt idx="9">
                  <c:v>38504</c:v>
                </c:pt>
                <c:pt idx="10">
                  <c:v>38596</c:v>
                </c:pt>
                <c:pt idx="11">
                  <c:v>38687</c:v>
                </c:pt>
                <c:pt idx="12">
                  <c:v>38777</c:v>
                </c:pt>
                <c:pt idx="13">
                  <c:v>38869</c:v>
                </c:pt>
                <c:pt idx="14">
                  <c:v>38961</c:v>
                </c:pt>
                <c:pt idx="15">
                  <c:v>39052</c:v>
                </c:pt>
                <c:pt idx="16">
                  <c:v>39142</c:v>
                </c:pt>
                <c:pt idx="17">
                  <c:v>39234</c:v>
                </c:pt>
                <c:pt idx="18">
                  <c:v>39326</c:v>
                </c:pt>
                <c:pt idx="19">
                  <c:v>39417</c:v>
                </c:pt>
                <c:pt idx="20">
                  <c:v>39508</c:v>
                </c:pt>
                <c:pt idx="21">
                  <c:v>39600</c:v>
                </c:pt>
                <c:pt idx="22">
                  <c:v>39692</c:v>
                </c:pt>
                <c:pt idx="23">
                  <c:v>39783</c:v>
                </c:pt>
                <c:pt idx="24">
                  <c:v>39873</c:v>
                </c:pt>
                <c:pt idx="25">
                  <c:v>39965</c:v>
                </c:pt>
                <c:pt idx="26">
                  <c:v>40057</c:v>
                </c:pt>
                <c:pt idx="27">
                  <c:v>40148</c:v>
                </c:pt>
                <c:pt idx="28">
                  <c:v>40238</c:v>
                </c:pt>
                <c:pt idx="29">
                  <c:v>40330</c:v>
                </c:pt>
                <c:pt idx="30">
                  <c:v>40422</c:v>
                </c:pt>
                <c:pt idx="31">
                  <c:v>40513</c:v>
                </c:pt>
                <c:pt idx="32">
                  <c:v>40603</c:v>
                </c:pt>
                <c:pt idx="33">
                  <c:v>40695</c:v>
                </c:pt>
                <c:pt idx="34">
                  <c:v>40787</c:v>
                </c:pt>
                <c:pt idx="35">
                  <c:v>40878</c:v>
                </c:pt>
                <c:pt idx="36">
                  <c:v>40969</c:v>
                </c:pt>
                <c:pt idx="37">
                  <c:v>41061</c:v>
                </c:pt>
                <c:pt idx="38">
                  <c:v>41153</c:v>
                </c:pt>
                <c:pt idx="39">
                  <c:v>41244</c:v>
                </c:pt>
                <c:pt idx="40">
                  <c:v>41334</c:v>
                </c:pt>
                <c:pt idx="41">
                  <c:v>41426</c:v>
                </c:pt>
                <c:pt idx="42">
                  <c:v>41518</c:v>
                </c:pt>
                <c:pt idx="43">
                  <c:v>41609</c:v>
                </c:pt>
                <c:pt idx="44">
                  <c:v>41699</c:v>
                </c:pt>
                <c:pt idx="45">
                  <c:v>41791</c:v>
                </c:pt>
                <c:pt idx="46">
                  <c:v>41883</c:v>
                </c:pt>
                <c:pt idx="47">
                  <c:v>41974</c:v>
                </c:pt>
                <c:pt idx="48">
                  <c:v>42064</c:v>
                </c:pt>
                <c:pt idx="49">
                  <c:v>42156</c:v>
                </c:pt>
                <c:pt idx="50">
                  <c:v>42248</c:v>
                </c:pt>
                <c:pt idx="51">
                  <c:v>42339</c:v>
                </c:pt>
                <c:pt idx="52">
                  <c:v>42430</c:v>
                </c:pt>
                <c:pt idx="53">
                  <c:v>42522</c:v>
                </c:pt>
                <c:pt idx="54">
                  <c:v>42614</c:v>
                </c:pt>
                <c:pt idx="55">
                  <c:v>42705</c:v>
                </c:pt>
                <c:pt idx="56">
                  <c:v>42795</c:v>
                </c:pt>
                <c:pt idx="57">
                  <c:v>42887</c:v>
                </c:pt>
                <c:pt idx="58">
                  <c:v>42979</c:v>
                </c:pt>
                <c:pt idx="59">
                  <c:v>43070</c:v>
                </c:pt>
                <c:pt idx="60">
                  <c:v>43160</c:v>
                </c:pt>
                <c:pt idx="61">
                  <c:v>43252</c:v>
                </c:pt>
                <c:pt idx="62">
                  <c:v>43344</c:v>
                </c:pt>
                <c:pt idx="63">
                  <c:v>43435</c:v>
                </c:pt>
                <c:pt idx="64">
                  <c:v>43525</c:v>
                </c:pt>
                <c:pt idx="65">
                  <c:v>43617</c:v>
                </c:pt>
                <c:pt idx="66">
                  <c:v>43709</c:v>
                </c:pt>
                <c:pt idx="67">
                  <c:v>43800</c:v>
                </c:pt>
                <c:pt idx="68">
                  <c:v>43891</c:v>
                </c:pt>
                <c:pt idx="69">
                  <c:v>43983</c:v>
                </c:pt>
                <c:pt idx="70">
                  <c:v>44075</c:v>
                </c:pt>
                <c:pt idx="71">
                  <c:v>44166</c:v>
                </c:pt>
                <c:pt idx="72">
                  <c:v>44256</c:v>
                </c:pt>
                <c:pt idx="73">
                  <c:v>44348</c:v>
                </c:pt>
                <c:pt idx="74">
                  <c:v>44440</c:v>
                </c:pt>
                <c:pt idx="75">
                  <c:v>44531</c:v>
                </c:pt>
                <c:pt idx="76">
                  <c:v>44621</c:v>
                </c:pt>
                <c:pt idx="77">
                  <c:v>44713</c:v>
                </c:pt>
                <c:pt idx="78">
                  <c:v>44805</c:v>
                </c:pt>
                <c:pt idx="79">
                  <c:v>44896</c:v>
                </c:pt>
                <c:pt idx="80">
                  <c:v>44986</c:v>
                </c:pt>
                <c:pt idx="81">
                  <c:v>45078</c:v>
                </c:pt>
                <c:pt idx="82">
                  <c:v>45170</c:v>
                </c:pt>
              </c:numCache>
            </c:numRef>
          </c:cat>
          <c:val>
            <c:numRef>
              <c:f>'Graphique 2.1  '!$B$4:$B$86</c:f>
              <c:numCache>
                <c:formatCode>General</c:formatCode>
                <c:ptCount val="83"/>
                <c:pt idx="0">
                  <c:v>8.4</c:v>
                </c:pt>
                <c:pt idx="1">
                  <c:v>8.5</c:v>
                </c:pt>
                <c:pt idx="2">
                  <c:v>8.4</c:v>
                </c:pt>
                <c:pt idx="3">
                  <c:v>8.8000000000000007</c:v>
                </c:pt>
                <c:pt idx="4">
                  <c:v>9</c:v>
                </c:pt>
                <c:pt idx="5">
                  <c:v>8.8000000000000007</c:v>
                </c:pt>
                <c:pt idx="6">
                  <c:v>8.9</c:v>
                </c:pt>
                <c:pt idx="7">
                  <c:v>8.9</c:v>
                </c:pt>
                <c:pt idx="8">
                  <c:v>8.6</c:v>
                </c:pt>
                <c:pt idx="9">
                  <c:v>8.8000000000000007</c:v>
                </c:pt>
                <c:pt idx="10">
                  <c:v>9</c:v>
                </c:pt>
                <c:pt idx="11">
                  <c:v>9.1</c:v>
                </c:pt>
                <c:pt idx="12">
                  <c:v>9.1999999999999993</c:v>
                </c:pt>
                <c:pt idx="13">
                  <c:v>9</c:v>
                </c:pt>
                <c:pt idx="14">
                  <c:v>8.9</c:v>
                </c:pt>
                <c:pt idx="15">
                  <c:v>8.4</c:v>
                </c:pt>
                <c:pt idx="16">
                  <c:v>8.5</c:v>
                </c:pt>
                <c:pt idx="17">
                  <c:v>8.1</c:v>
                </c:pt>
                <c:pt idx="18">
                  <c:v>8</c:v>
                </c:pt>
                <c:pt idx="19">
                  <c:v>7.5</c:v>
                </c:pt>
                <c:pt idx="20">
                  <c:v>7.2</c:v>
                </c:pt>
                <c:pt idx="21">
                  <c:v>7.3</c:v>
                </c:pt>
                <c:pt idx="22">
                  <c:v>7.4</c:v>
                </c:pt>
                <c:pt idx="23">
                  <c:v>7.7</c:v>
                </c:pt>
                <c:pt idx="24">
                  <c:v>8.6</c:v>
                </c:pt>
                <c:pt idx="25">
                  <c:v>9.1999999999999993</c:v>
                </c:pt>
                <c:pt idx="26">
                  <c:v>9.1999999999999993</c:v>
                </c:pt>
                <c:pt idx="27">
                  <c:v>9.5</c:v>
                </c:pt>
                <c:pt idx="28">
                  <c:v>9.4</c:v>
                </c:pt>
                <c:pt idx="29">
                  <c:v>9.3000000000000007</c:v>
                </c:pt>
                <c:pt idx="30">
                  <c:v>9.1999999999999993</c:v>
                </c:pt>
                <c:pt idx="31">
                  <c:v>9.1999999999999993</c:v>
                </c:pt>
                <c:pt idx="32">
                  <c:v>9.1999999999999993</c:v>
                </c:pt>
                <c:pt idx="33">
                  <c:v>9.1</c:v>
                </c:pt>
                <c:pt idx="34">
                  <c:v>9.1999999999999993</c:v>
                </c:pt>
                <c:pt idx="35">
                  <c:v>9.3000000000000007</c:v>
                </c:pt>
                <c:pt idx="36">
                  <c:v>9.5</c:v>
                </c:pt>
                <c:pt idx="37">
                  <c:v>9.6999999999999993</c:v>
                </c:pt>
                <c:pt idx="38">
                  <c:v>9.6999999999999993</c:v>
                </c:pt>
                <c:pt idx="39">
                  <c:v>10.199999999999999</c:v>
                </c:pt>
                <c:pt idx="40">
                  <c:v>10.3</c:v>
                </c:pt>
                <c:pt idx="41">
                  <c:v>10.5</c:v>
                </c:pt>
                <c:pt idx="42">
                  <c:v>10.3</c:v>
                </c:pt>
                <c:pt idx="43">
                  <c:v>10.1</c:v>
                </c:pt>
                <c:pt idx="44">
                  <c:v>10.1</c:v>
                </c:pt>
                <c:pt idx="45">
                  <c:v>10.199999999999999</c:v>
                </c:pt>
                <c:pt idx="46">
                  <c:v>10.3</c:v>
                </c:pt>
                <c:pt idx="47">
                  <c:v>10.5</c:v>
                </c:pt>
                <c:pt idx="48">
                  <c:v>10.3</c:v>
                </c:pt>
                <c:pt idx="49">
                  <c:v>10.5</c:v>
                </c:pt>
                <c:pt idx="50">
                  <c:v>10.3</c:v>
                </c:pt>
                <c:pt idx="51">
                  <c:v>10.199999999999999</c:v>
                </c:pt>
                <c:pt idx="52">
                  <c:v>10.199999999999999</c:v>
                </c:pt>
                <c:pt idx="53">
                  <c:v>10</c:v>
                </c:pt>
                <c:pt idx="54">
                  <c:v>9.9</c:v>
                </c:pt>
                <c:pt idx="55">
                  <c:v>10</c:v>
                </c:pt>
                <c:pt idx="56">
                  <c:v>9.6</c:v>
                </c:pt>
                <c:pt idx="57">
                  <c:v>9.5</c:v>
                </c:pt>
                <c:pt idx="58">
                  <c:v>9.5</c:v>
                </c:pt>
                <c:pt idx="59">
                  <c:v>9</c:v>
                </c:pt>
                <c:pt idx="60">
                  <c:v>9.3000000000000007</c:v>
                </c:pt>
                <c:pt idx="61">
                  <c:v>9.1</c:v>
                </c:pt>
                <c:pt idx="62">
                  <c:v>8.9</c:v>
                </c:pt>
                <c:pt idx="63">
                  <c:v>8.8000000000000007</c:v>
                </c:pt>
                <c:pt idx="64">
                  <c:v>8.8000000000000007</c:v>
                </c:pt>
                <c:pt idx="65">
                  <c:v>8.4</c:v>
                </c:pt>
                <c:pt idx="66">
                  <c:v>8.3000000000000007</c:v>
                </c:pt>
                <c:pt idx="67">
                  <c:v>8.1999999999999993</c:v>
                </c:pt>
                <c:pt idx="68">
                  <c:v>7.9</c:v>
                </c:pt>
                <c:pt idx="69">
                  <c:v>7.1</c:v>
                </c:pt>
                <c:pt idx="70">
                  <c:v>9</c:v>
                </c:pt>
                <c:pt idx="71">
                  <c:v>8.1</c:v>
                </c:pt>
                <c:pt idx="72">
                  <c:v>8.1999999999999993</c:v>
                </c:pt>
                <c:pt idx="73">
                  <c:v>7.9</c:v>
                </c:pt>
                <c:pt idx="74">
                  <c:v>7.9</c:v>
                </c:pt>
                <c:pt idx="75">
                  <c:v>7.5</c:v>
                </c:pt>
                <c:pt idx="76">
                  <c:v>7.4</c:v>
                </c:pt>
                <c:pt idx="77">
                  <c:v>7.4</c:v>
                </c:pt>
                <c:pt idx="78">
                  <c:v>7.2</c:v>
                </c:pt>
                <c:pt idx="79">
                  <c:v>7.2</c:v>
                </c:pt>
                <c:pt idx="80">
                  <c:v>7.1</c:v>
                </c:pt>
                <c:pt idx="81">
                  <c:v>7.2</c:v>
                </c:pt>
                <c:pt idx="82">
                  <c:v>7.4</c:v>
                </c:pt>
              </c:numCache>
            </c:numRef>
          </c:val>
          <c:smooth val="0"/>
          <c:extLst>
            <c:ext xmlns:c16="http://schemas.microsoft.com/office/drawing/2014/chart" uri="{C3380CC4-5D6E-409C-BE32-E72D297353CC}">
              <c16:uniqueId val="{00000000-7A9D-4945-980D-8FD2FEDD8C2C}"/>
            </c:ext>
          </c:extLst>
        </c:ser>
        <c:ser>
          <c:idx val="1"/>
          <c:order val="1"/>
          <c:tx>
            <c:strRef>
              <c:f>'Graphique 2.1  '!$C$3</c:f>
              <c:strCache>
                <c:ptCount val="1"/>
                <c:pt idx="0">
                  <c:v>Taux de chômage de longue durée</c:v>
                </c:pt>
              </c:strCache>
            </c:strRef>
          </c:tx>
          <c:spPr>
            <a:ln w="28575" cap="rnd">
              <a:solidFill>
                <a:schemeClr val="tx2">
                  <a:lumMod val="40000"/>
                  <a:lumOff val="60000"/>
                </a:schemeClr>
              </a:solidFill>
              <a:round/>
            </a:ln>
            <a:effectLst/>
          </c:spPr>
          <c:marker>
            <c:symbol val="none"/>
          </c:marker>
          <c:cat>
            <c:numRef>
              <c:f>'Graphique 2.1  '!$A$4:$A$86</c:f>
              <c:numCache>
                <c:formatCode>[$-40C]mmm\-yy;@</c:formatCode>
                <c:ptCount val="83"/>
                <c:pt idx="0">
                  <c:v>37681</c:v>
                </c:pt>
                <c:pt idx="1">
                  <c:v>37773</c:v>
                </c:pt>
                <c:pt idx="2">
                  <c:v>37865</c:v>
                </c:pt>
                <c:pt idx="3">
                  <c:v>37956</c:v>
                </c:pt>
                <c:pt idx="4">
                  <c:v>38047</c:v>
                </c:pt>
                <c:pt idx="5">
                  <c:v>38139</c:v>
                </c:pt>
                <c:pt idx="6">
                  <c:v>38231</c:v>
                </c:pt>
                <c:pt idx="7">
                  <c:v>38322</c:v>
                </c:pt>
                <c:pt idx="8">
                  <c:v>38412</c:v>
                </c:pt>
                <c:pt idx="9">
                  <c:v>38504</c:v>
                </c:pt>
                <c:pt idx="10">
                  <c:v>38596</c:v>
                </c:pt>
                <c:pt idx="11">
                  <c:v>38687</c:v>
                </c:pt>
                <c:pt idx="12">
                  <c:v>38777</c:v>
                </c:pt>
                <c:pt idx="13">
                  <c:v>38869</c:v>
                </c:pt>
                <c:pt idx="14">
                  <c:v>38961</c:v>
                </c:pt>
                <c:pt idx="15">
                  <c:v>39052</c:v>
                </c:pt>
                <c:pt idx="16">
                  <c:v>39142</c:v>
                </c:pt>
                <c:pt idx="17">
                  <c:v>39234</c:v>
                </c:pt>
                <c:pt idx="18">
                  <c:v>39326</c:v>
                </c:pt>
                <c:pt idx="19">
                  <c:v>39417</c:v>
                </c:pt>
                <c:pt idx="20">
                  <c:v>39508</c:v>
                </c:pt>
                <c:pt idx="21">
                  <c:v>39600</c:v>
                </c:pt>
                <c:pt idx="22">
                  <c:v>39692</c:v>
                </c:pt>
                <c:pt idx="23">
                  <c:v>39783</c:v>
                </c:pt>
                <c:pt idx="24">
                  <c:v>39873</c:v>
                </c:pt>
                <c:pt idx="25">
                  <c:v>39965</c:v>
                </c:pt>
                <c:pt idx="26">
                  <c:v>40057</c:v>
                </c:pt>
                <c:pt idx="27">
                  <c:v>40148</c:v>
                </c:pt>
                <c:pt idx="28">
                  <c:v>40238</c:v>
                </c:pt>
                <c:pt idx="29">
                  <c:v>40330</c:v>
                </c:pt>
                <c:pt idx="30">
                  <c:v>40422</c:v>
                </c:pt>
                <c:pt idx="31">
                  <c:v>40513</c:v>
                </c:pt>
                <c:pt idx="32">
                  <c:v>40603</c:v>
                </c:pt>
                <c:pt idx="33">
                  <c:v>40695</c:v>
                </c:pt>
                <c:pt idx="34">
                  <c:v>40787</c:v>
                </c:pt>
                <c:pt idx="35">
                  <c:v>40878</c:v>
                </c:pt>
                <c:pt idx="36">
                  <c:v>40969</c:v>
                </c:pt>
                <c:pt idx="37">
                  <c:v>41061</c:v>
                </c:pt>
                <c:pt idx="38">
                  <c:v>41153</c:v>
                </c:pt>
                <c:pt idx="39">
                  <c:v>41244</c:v>
                </c:pt>
                <c:pt idx="40">
                  <c:v>41334</c:v>
                </c:pt>
                <c:pt idx="41">
                  <c:v>41426</c:v>
                </c:pt>
                <c:pt idx="42">
                  <c:v>41518</c:v>
                </c:pt>
                <c:pt idx="43">
                  <c:v>41609</c:v>
                </c:pt>
                <c:pt idx="44">
                  <c:v>41699</c:v>
                </c:pt>
                <c:pt idx="45">
                  <c:v>41791</c:v>
                </c:pt>
                <c:pt idx="46">
                  <c:v>41883</c:v>
                </c:pt>
                <c:pt idx="47">
                  <c:v>41974</c:v>
                </c:pt>
                <c:pt idx="48">
                  <c:v>42064</c:v>
                </c:pt>
                <c:pt idx="49">
                  <c:v>42156</c:v>
                </c:pt>
                <c:pt idx="50">
                  <c:v>42248</c:v>
                </c:pt>
                <c:pt idx="51">
                  <c:v>42339</c:v>
                </c:pt>
                <c:pt idx="52">
                  <c:v>42430</c:v>
                </c:pt>
                <c:pt idx="53">
                  <c:v>42522</c:v>
                </c:pt>
                <c:pt idx="54">
                  <c:v>42614</c:v>
                </c:pt>
                <c:pt idx="55">
                  <c:v>42705</c:v>
                </c:pt>
                <c:pt idx="56">
                  <c:v>42795</c:v>
                </c:pt>
                <c:pt idx="57">
                  <c:v>42887</c:v>
                </c:pt>
                <c:pt idx="58">
                  <c:v>42979</c:v>
                </c:pt>
                <c:pt idx="59">
                  <c:v>43070</c:v>
                </c:pt>
                <c:pt idx="60">
                  <c:v>43160</c:v>
                </c:pt>
                <c:pt idx="61">
                  <c:v>43252</c:v>
                </c:pt>
                <c:pt idx="62">
                  <c:v>43344</c:v>
                </c:pt>
                <c:pt idx="63">
                  <c:v>43435</c:v>
                </c:pt>
                <c:pt idx="64">
                  <c:v>43525</c:v>
                </c:pt>
                <c:pt idx="65">
                  <c:v>43617</c:v>
                </c:pt>
                <c:pt idx="66">
                  <c:v>43709</c:v>
                </c:pt>
                <c:pt idx="67">
                  <c:v>43800</c:v>
                </c:pt>
                <c:pt idx="68">
                  <c:v>43891</c:v>
                </c:pt>
                <c:pt idx="69">
                  <c:v>43983</c:v>
                </c:pt>
                <c:pt idx="70">
                  <c:v>44075</c:v>
                </c:pt>
                <c:pt idx="71">
                  <c:v>44166</c:v>
                </c:pt>
                <c:pt idx="72">
                  <c:v>44256</c:v>
                </c:pt>
                <c:pt idx="73">
                  <c:v>44348</c:v>
                </c:pt>
                <c:pt idx="74">
                  <c:v>44440</c:v>
                </c:pt>
                <c:pt idx="75">
                  <c:v>44531</c:v>
                </c:pt>
                <c:pt idx="76">
                  <c:v>44621</c:v>
                </c:pt>
                <c:pt idx="77">
                  <c:v>44713</c:v>
                </c:pt>
                <c:pt idx="78">
                  <c:v>44805</c:v>
                </c:pt>
                <c:pt idx="79">
                  <c:v>44896</c:v>
                </c:pt>
                <c:pt idx="80">
                  <c:v>44986</c:v>
                </c:pt>
                <c:pt idx="81">
                  <c:v>45078</c:v>
                </c:pt>
                <c:pt idx="82">
                  <c:v>45170</c:v>
                </c:pt>
              </c:numCache>
            </c:numRef>
          </c:cat>
          <c:val>
            <c:numRef>
              <c:f>'Graphique 2.1  '!$C$4:$C$86</c:f>
              <c:numCache>
                <c:formatCode>General</c:formatCode>
                <c:ptCount val="83"/>
                <c:pt idx="0">
                  <c:v>2.2000000000000002</c:v>
                </c:pt>
                <c:pt idx="1">
                  <c:v>2.2000000000000002</c:v>
                </c:pt>
                <c:pt idx="2">
                  <c:v>2.2000000000000002</c:v>
                </c:pt>
                <c:pt idx="3">
                  <c:v>2.4</c:v>
                </c:pt>
                <c:pt idx="4">
                  <c:v>2.2999999999999998</c:v>
                </c:pt>
                <c:pt idx="5">
                  <c:v>2.2999999999999998</c:v>
                </c:pt>
                <c:pt idx="6">
                  <c:v>2.2999999999999998</c:v>
                </c:pt>
                <c:pt idx="7">
                  <c:v>2.5</c:v>
                </c:pt>
                <c:pt idx="8">
                  <c:v>2.4</c:v>
                </c:pt>
                <c:pt idx="9">
                  <c:v>2.5</c:v>
                </c:pt>
                <c:pt idx="10">
                  <c:v>2.5</c:v>
                </c:pt>
                <c:pt idx="11">
                  <c:v>2.2999999999999998</c:v>
                </c:pt>
                <c:pt idx="12">
                  <c:v>2.4</c:v>
                </c:pt>
                <c:pt idx="13">
                  <c:v>2.5</c:v>
                </c:pt>
                <c:pt idx="14">
                  <c:v>2.5</c:v>
                </c:pt>
                <c:pt idx="15">
                  <c:v>2.4</c:v>
                </c:pt>
                <c:pt idx="16">
                  <c:v>2.4</c:v>
                </c:pt>
                <c:pt idx="17">
                  <c:v>2.1</c:v>
                </c:pt>
                <c:pt idx="18">
                  <c:v>2.1</c:v>
                </c:pt>
                <c:pt idx="19">
                  <c:v>1.9</c:v>
                </c:pt>
                <c:pt idx="20">
                  <c:v>1.9</c:v>
                </c:pt>
                <c:pt idx="21">
                  <c:v>1.9</c:v>
                </c:pt>
                <c:pt idx="22">
                  <c:v>1.8</c:v>
                </c:pt>
                <c:pt idx="23">
                  <c:v>1.7</c:v>
                </c:pt>
                <c:pt idx="24">
                  <c:v>1.7</c:v>
                </c:pt>
                <c:pt idx="25">
                  <c:v>2</c:v>
                </c:pt>
                <c:pt idx="26">
                  <c:v>2.1</c:v>
                </c:pt>
                <c:pt idx="27">
                  <c:v>2.2999999999999998</c:v>
                </c:pt>
                <c:pt idx="28">
                  <c:v>2.5</c:v>
                </c:pt>
                <c:pt idx="29">
                  <c:v>2.4</c:v>
                </c:pt>
                <c:pt idx="30">
                  <c:v>2.4</c:v>
                </c:pt>
                <c:pt idx="31">
                  <c:v>2.4</c:v>
                </c:pt>
                <c:pt idx="32">
                  <c:v>2.4</c:v>
                </c:pt>
                <c:pt idx="33">
                  <c:v>2.5</c:v>
                </c:pt>
                <c:pt idx="34">
                  <c:v>2.6</c:v>
                </c:pt>
                <c:pt idx="35">
                  <c:v>2.6</c:v>
                </c:pt>
                <c:pt idx="36">
                  <c:v>2.6</c:v>
                </c:pt>
                <c:pt idx="37">
                  <c:v>2.6</c:v>
                </c:pt>
                <c:pt idx="38">
                  <c:v>2.6</c:v>
                </c:pt>
                <c:pt idx="39">
                  <c:v>2.7</c:v>
                </c:pt>
                <c:pt idx="40">
                  <c:v>2.8</c:v>
                </c:pt>
                <c:pt idx="41">
                  <c:v>2.8</c:v>
                </c:pt>
                <c:pt idx="42">
                  <c:v>2.8</c:v>
                </c:pt>
                <c:pt idx="43">
                  <c:v>3</c:v>
                </c:pt>
                <c:pt idx="44">
                  <c:v>3</c:v>
                </c:pt>
                <c:pt idx="45">
                  <c:v>3.1</c:v>
                </c:pt>
                <c:pt idx="46">
                  <c:v>3.1</c:v>
                </c:pt>
                <c:pt idx="47">
                  <c:v>3.1</c:v>
                </c:pt>
                <c:pt idx="48">
                  <c:v>3.1</c:v>
                </c:pt>
                <c:pt idx="49">
                  <c:v>3.1</c:v>
                </c:pt>
                <c:pt idx="50">
                  <c:v>3.1</c:v>
                </c:pt>
                <c:pt idx="51">
                  <c:v>3.1</c:v>
                </c:pt>
                <c:pt idx="52">
                  <c:v>3.2</c:v>
                </c:pt>
                <c:pt idx="53">
                  <c:v>3.2</c:v>
                </c:pt>
                <c:pt idx="54">
                  <c:v>3.1</c:v>
                </c:pt>
                <c:pt idx="55">
                  <c:v>3.1</c:v>
                </c:pt>
                <c:pt idx="56">
                  <c:v>3</c:v>
                </c:pt>
                <c:pt idx="57">
                  <c:v>3</c:v>
                </c:pt>
                <c:pt idx="58">
                  <c:v>3.1</c:v>
                </c:pt>
                <c:pt idx="59">
                  <c:v>2.7</c:v>
                </c:pt>
                <c:pt idx="60">
                  <c:v>2.6</c:v>
                </c:pt>
                <c:pt idx="61">
                  <c:v>2.6</c:v>
                </c:pt>
                <c:pt idx="62">
                  <c:v>2.5</c:v>
                </c:pt>
                <c:pt idx="63">
                  <c:v>2.4</c:v>
                </c:pt>
                <c:pt idx="64">
                  <c:v>2.4</c:v>
                </c:pt>
                <c:pt idx="65">
                  <c:v>2.2000000000000002</c:v>
                </c:pt>
                <c:pt idx="66">
                  <c:v>2.2999999999999998</c:v>
                </c:pt>
                <c:pt idx="67">
                  <c:v>2.2000000000000002</c:v>
                </c:pt>
                <c:pt idx="68">
                  <c:v>2</c:v>
                </c:pt>
                <c:pt idx="69">
                  <c:v>1.4</c:v>
                </c:pt>
                <c:pt idx="70">
                  <c:v>2.2000000000000002</c:v>
                </c:pt>
                <c:pt idx="71">
                  <c:v>2.1</c:v>
                </c:pt>
                <c:pt idx="72">
                  <c:v>2.5</c:v>
                </c:pt>
                <c:pt idx="73">
                  <c:v>2.2999999999999998</c:v>
                </c:pt>
                <c:pt idx="74">
                  <c:v>2.4</c:v>
                </c:pt>
                <c:pt idx="75">
                  <c:v>2.2000000000000002</c:v>
                </c:pt>
                <c:pt idx="76">
                  <c:v>2.2000000000000002</c:v>
                </c:pt>
                <c:pt idx="77">
                  <c:v>2</c:v>
                </c:pt>
                <c:pt idx="78">
                  <c:v>2</c:v>
                </c:pt>
                <c:pt idx="79">
                  <c:v>1.9</c:v>
                </c:pt>
                <c:pt idx="80">
                  <c:v>1.8</c:v>
                </c:pt>
                <c:pt idx="81">
                  <c:v>1.8</c:v>
                </c:pt>
                <c:pt idx="82">
                  <c:v>1.8</c:v>
                </c:pt>
              </c:numCache>
            </c:numRef>
          </c:val>
          <c:smooth val="0"/>
          <c:extLst>
            <c:ext xmlns:c16="http://schemas.microsoft.com/office/drawing/2014/chart" uri="{C3380CC4-5D6E-409C-BE32-E72D297353CC}">
              <c16:uniqueId val="{00000001-7A9D-4945-980D-8FD2FEDD8C2C}"/>
            </c:ext>
          </c:extLst>
        </c:ser>
        <c:dLbls>
          <c:showLegendKey val="0"/>
          <c:showVal val="0"/>
          <c:showCatName val="0"/>
          <c:showSerName val="0"/>
          <c:showPercent val="0"/>
          <c:showBubbleSize val="0"/>
        </c:dLbls>
        <c:smooth val="0"/>
        <c:axId val="962760424"/>
        <c:axId val="962756816"/>
      </c:lineChart>
      <c:dateAx>
        <c:axId val="962760424"/>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62756816"/>
        <c:crosses val="autoZero"/>
        <c:auto val="1"/>
        <c:lblOffset val="100"/>
        <c:baseTimeUnit val="months"/>
        <c:majorUnit val="12"/>
        <c:majorTimeUnit val="months"/>
        <c:minorUnit val="3"/>
        <c:minorTimeUnit val="months"/>
      </c:dateAx>
      <c:valAx>
        <c:axId val="962756816"/>
        <c:scaling>
          <c:orientation val="minMax"/>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6276042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Personnes de 15 à 64 ans - niveau en %</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areaChart>
        <c:grouping val="stacked"/>
        <c:varyColors val="0"/>
        <c:ser>
          <c:idx val="1"/>
          <c:order val="1"/>
          <c:tx>
            <c:strRef>
              <c:f>'Graphique 2.2'!$C$3</c:f>
              <c:strCache>
                <c:ptCount val="1"/>
                <c:pt idx="0">
                  <c:v>Part en emploi (i.e. taux d'emploi)</c:v>
                </c:pt>
              </c:strCache>
            </c:strRef>
          </c:tx>
          <c:spPr>
            <a:solidFill>
              <a:schemeClr val="accent1">
                <a:lumMod val="60000"/>
                <a:lumOff val="40000"/>
              </a:schemeClr>
            </a:solidFill>
            <a:ln>
              <a:solidFill>
                <a:schemeClr val="accent1">
                  <a:lumMod val="60000"/>
                  <a:lumOff val="40000"/>
                </a:schemeClr>
              </a:solidFill>
            </a:ln>
            <a:effectLst/>
          </c:spPr>
          <c:cat>
            <c:numRef>
              <c:f>'Graphique 2.2'!$A$4:$A$86</c:f>
              <c:numCache>
                <c:formatCode>[$-40C]mmm\-yy;@</c:formatCode>
                <c:ptCount val="83"/>
                <c:pt idx="0">
                  <c:v>37681</c:v>
                </c:pt>
                <c:pt idx="1">
                  <c:v>37773</c:v>
                </c:pt>
                <c:pt idx="2">
                  <c:v>37865</c:v>
                </c:pt>
                <c:pt idx="3">
                  <c:v>37956</c:v>
                </c:pt>
                <c:pt idx="4">
                  <c:v>38047</c:v>
                </c:pt>
                <c:pt idx="5">
                  <c:v>38139</c:v>
                </c:pt>
                <c:pt idx="6">
                  <c:v>38231</c:v>
                </c:pt>
                <c:pt idx="7">
                  <c:v>38322</c:v>
                </c:pt>
                <c:pt idx="8">
                  <c:v>38412</c:v>
                </c:pt>
                <c:pt idx="9">
                  <c:v>38504</c:v>
                </c:pt>
                <c:pt idx="10">
                  <c:v>38596</c:v>
                </c:pt>
                <c:pt idx="11">
                  <c:v>38687</c:v>
                </c:pt>
                <c:pt idx="12">
                  <c:v>38777</c:v>
                </c:pt>
                <c:pt idx="13">
                  <c:v>38869</c:v>
                </c:pt>
                <c:pt idx="14">
                  <c:v>38961</c:v>
                </c:pt>
                <c:pt idx="15">
                  <c:v>39052</c:v>
                </c:pt>
                <c:pt idx="16">
                  <c:v>39142</c:v>
                </c:pt>
                <c:pt idx="17">
                  <c:v>39234</c:v>
                </c:pt>
                <c:pt idx="18">
                  <c:v>39326</c:v>
                </c:pt>
                <c:pt idx="19">
                  <c:v>39417</c:v>
                </c:pt>
                <c:pt idx="20">
                  <c:v>39508</c:v>
                </c:pt>
                <c:pt idx="21">
                  <c:v>39600</c:v>
                </c:pt>
                <c:pt idx="22">
                  <c:v>39692</c:v>
                </c:pt>
                <c:pt idx="23">
                  <c:v>39783</c:v>
                </c:pt>
                <c:pt idx="24">
                  <c:v>39873</c:v>
                </c:pt>
                <c:pt idx="25">
                  <c:v>39965</c:v>
                </c:pt>
                <c:pt idx="26">
                  <c:v>40057</c:v>
                </c:pt>
                <c:pt idx="27">
                  <c:v>40148</c:v>
                </c:pt>
                <c:pt idx="28">
                  <c:v>40238</c:v>
                </c:pt>
                <c:pt idx="29">
                  <c:v>40330</c:v>
                </c:pt>
                <c:pt idx="30">
                  <c:v>40422</c:v>
                </c:pt>
                <c:pt idx="31">
                  <c:v>40513</c:v>
                </c:pt>
                <c:pt idx="32">
                  <c:v>40603</c:v>
                </c:pt>
                <c:pt idx="33">
                  <c:v>40695</c:v>
                </c:pt>
                <c:pt idx="34">
                  <c:v>40787</c:v>
                </c:pt>
                <c:pt idx="35">
                  <c:v>40878</c:v>
                </c:pt>
                <c:pt idx="36">
                  <c:v>40969</c:v>
                </c:pt>
                <c:pt idx="37">
                  <c:v>41061</c:v>
                </c:pt>
                <c:pt idx="38">
                  <c:v>41153</c:v>
                </c:pt>
                <c:pt idx="39">
                  <c:v>41244</c:v>
                </c:pt>
                <c:pt idx="40">
                  <c:v>41334</c:v>
                </c:pt>
                <c:pt idx="41">
                  <c:v>41426</c:v>
                </c:pt>
                <c:pt idx="42">
                  <c:v>41518</c:v>
                </c:pt>
                <c:pt idx="43">
                  <c:v>41609</c:v>
                </c:pt>
                <c:pt idx="44">
                  <c:v>41699</c:v>
                </c:pt>
                <c:pt idx="45">
                  <c:v>41791</c:v>
                </c:pt>
                <c:pt idx="46">
                  <c:v>41883</c:v>
                </c:pt>
                <c:pt idx="47">
                  <c:v>41974</c:v>
                </c:pt>
                <c:pt idx="48">
                  <c:v>42064</c:v>
                </c:pt>
                <c:pt idx="49">
                  <c:v>42156</c:v>
                </c:pt>
                <c:pt idx="50">
                  <c:v>42248</c:v>
                </c:pt>
                <c:pt idx="51">
                  <c:v>42339</c:v>
                </c:pt>
                <c:pt idx="52">
                  <c:v>42430</c:v>
                </c:pt>
                <c:pt idx="53">
                  <c:v>42522</c:v>
                </c:pt>
                <c:pt idx="54">
                  <c:v>42614</c:v>
                </c:pt>
                <c:pt idx="55">
                  <c:v>42705</c:v>
                </c:pt>
                <c:pt idx="56">
                  <c:v>42795</c:v>
                </c:pt>
                <c:pt idx="57">
                  <c:v>42887</c:v>
                </c:pt>
                <c:pt idx="58">
                  <c:v>42979</c:v>
                </c:pt>
                <c:pt idx="59">
                  <c:v>43070</c:v>
                </c:pt>
                <c:pt idx="60">
                  <c:v>43160</c:v>
                </c:pt>
                <c:pt idx="61">
                  <c:v>43252</c:v>
                </c:pt>
                <c:pt idx="62">
                  <c:v>43344</c:v>
                </c:pt>
                <c:pt idx="63">
                  <c:v>43435</c:v>
                </c:pt>
                <c:pt idx="64">
                  <c:v>43525</c:v>
                </c:pt>
                <c:pt idx="65">
                  <c:v>43617</c:v>
                </c:pt>
                <c:pt idx="66">
                  <c:v>43709</c:v>
                </c:pt>
                <c:pt idx="67">
                  <c:v>43800</c:v>
                </c:pt>
                <c:pt idx="68">
                  <c:v>43891</c:v>
                </c:pt>
                <c:pt idx="69">
                  <c:v>43983</c:v>
                </c:pt>
                <c:pt idx="70">
                  <c:v>44075</c:v>
                </c:pt>
                <c:pt idx="71">
                  <c:v>44166</c:v>
                </c:pt>
                <c:pt idx="72">
                  <c:v>44256</c:v>
                </c:pt>
                <c:pt idx="73">
                  <c:v>44348</c:v>
                </c:pt>
                <c:pt idx="74">
                  <c:v>44440</c:v>
                </c:pt>
                <c:pt idx="75">
                  <c:v>44531</c:v>
                </c:pt>
                <c:pt idx="76">
                  <c:v>44621</c:v>
                </c:pt>
                <c:pt idx="77">
                  <c:v>44713</c:v>
                </c:pt>
                <c:pt idx="78">
                  <c:v>44805</c:v>
                </c:pt>
                <c:pt idx="79">
                  <c:v>44896</c:v>
                </c:pt>
                <c:pt idx="80">
                  <c:v>44986</c:v>
                </c:pt>
                <c:pt idx="81">
                  <c:v>45078</c:v>
                </c:pt>
                <c:pt idx="82">
                  <c:v>45170</c:v>
                </c:pt>
              </c:numCache>
            </c:numRef>
          </c:cat>
          <c:val>
            <c:numRef>
              <c:f>'Graphique 2.2'!$C$4:$C$86</c:f>
              <c:numCache>
                <c:formatCode>General</c:formatCode>
                <c:ptCount val="83"/>
                <c:pt idx="0">
                  <c:v>64.7</c:v>
                </c:pt>
                <c:pt idx="1">
                  <c:v>64.400000000000006</c:v>
                </c:pt>
                <c:pt idx="2">
                  <c:v>64.3</c:v>
                </c:pt>
                <c:pt idx="3">
                  <c:v>64.2</c:v>
                </c:pt>
                <c:pt idx="4">
                  <c:v>64.2</c:v>
                </c:pt>
                <c:pt idx="5">
                  <c:v>64.3</c:v>
                </c:pt>
                <c:pt idx="6">
                  <c:v>64.3</c:v>
                </c:pt>
                <c:pt idx="7">
                  <c:v>64.2</c:v>
                </c:pt>
                <c:pt idx="8">
                  <c:v>64.3</c:v>
                </c:pt>
                <c:pt idx="9">
                  <c:v>64.3</c:v>
                </c:pt>
                <c:pt idx="10">
                  <c:v>64.099999999999994</c:v>
                </c:pt>
                <c:pt idx="11">
                  <c:v>64</c:v>
                </c:pt>
                <c:pt idx="12">
                  <c:v>63.9</c:v>
                </c:pt>
                <c:pt idx="13">
                  <c:v>64</c:v>
                </c:pt>
                <c:pt idx="14">
                  <c:v>64.2</c:v>
                </c:pt>
                <c:pt idx="15">
                  <c:v>64.400000000000006</c:v>
                </c:pt>
                <c:pt idx="16">
                  <c:v>64.400000000000006</c:v>
                </c:pt>
                <c:pt idx="17">
                  <c:v>64.599999999999994</c:v>
                </c:pt>
                <c:pt idx="18">
                  <c:v>64.8</c:v>
                </c:pt>
                <c:pt idx="19">
                  <c:v>65.2</c:v>
                </c:pt>
                <c:pt idx="20">
                  <c:v>65.400000000000006</c:v>
                </c:pt>
                <c:pt idx="21">
                  <c:v>65.3</c:v>
                </c:pt>
                <c:pt idx="22">
                  <c:v>65.2</c:v>
                </c:pt>
                <c:pt idx="23">
                  <c:v>65.3</c:v>
                </c:pt>
                <c:pt idx="24">
                  <c:v>64.8</c:v>
                </c:pt>
                <c:pt idx="25">
                  <c:v>64.599999999999994</c:v>
                </c:pt>
                <c:pt idx="26">
                  <c:v>64.3</c:v>
                </c:pt>
                <c:pt idx="27">
                  <c:v>64.099999999999994</c:v>
                </c:pt>
                <c:pt idx="28">
                  <c:v>64.400000000000006</c:v>
                </c:pt>
                <c:pt idx="29">
                  <c:v>64.400000000000006</c:v>
                </c:pt>
                <c:pt idx="30">
                  <c:v>64.400000000000006</c:v>
                </c:pt>
                <c:pt idx="31">
                  <c:v>64.3</c:v>
                </c:pt>
                <c:pt idx="32">
                  <c:v>64.3</c:v>
                </c:pt>
                <c:pt idx="33">
                  <c:v>64.3</c:v>
                </c:pt>
                <c:pt idx="34">
                  <c:v>64.2</c:v>
                </c:pt>
                <c:pt idx="35">
                  <c:v>64.2</c:v>
                </c:pt>
                <c:pt idx="36">
                  <c:v>64.3</c:v>
                </c:pt>
                <c:pt idx="37">
                  <c:v>64.3</c:v>
                </c:pt>
                <c:pt idx="38">
                  <c:v>64.400000000000006</c:v>
                </c:pt>
                <c:pt idx="39">
                  <c:v>64.5</c:v>
                </c:pt>
                <c:pt idx="40">
                  <c:v>64.3</c:v>
                </c:pt>
                <c:pt idx="41">
                  <c:v>64.3</c:v>
                </c:pt>
                <c:pt idx="42">
                  <c:v>64.5</c:v>
                </c:pt>
                <c:pt idx="43">
                  <c:v>64.5</c:v>
                </c:pt>
                <c:pt idx="44">
                  <c:v>64.599999999999994</c:v>
                </c:pt>
                <c:pt idx="45">
                  <c:v>64.599999999999994</c:v>
                </c:pt>
                <c:pt idx="46">
                  <c:v>64.400000000000006</c:v>
                </c:pt>
                <c:pt idx="47">
                  <c:v>64.5</c:v>
                </c:pt>
                <c:pt idx="48">
                  <c:v>64.599999999999994</c:v>
                </c:pt>
                <c:pt idx="49">
                  <c:v>64.599999999999994</c:v>
                </c:pt>
                <c:pt idx="50">
                  <c:v>64.8</c:v>
                </c:pt>
                <c:pt idx="51">
                  <c:v>64.8</c:v>
                </c:pt>
                <c:pt idx="52">
                  <c:v>65</c:v>
                </c:pt>
                <c:pt idx="53">
                  <c:v>65</c:v>
                </c:pt>
                <c:pt idx="54">
                  <c:v>65.099999999999994</c:v>
                </c:pt>
                <c:pt idx="55">
                  <c:v>65</c:v>
                </c:pt>
                <c:pt idx="56">
                  <c:v>65.099999999999994</c:v>
                </c:pt>
                <c:pt idx="57">
                  <c:v>65.599999999999994</c:v>
                </c:pt>
                <c:pt idx="58">
                  <c:v>65.5</c:v>
                </c:pt>
                <c:pt idx="59">
                  <c:v>66</c:v>
                </c:pt>
                <c:pt idx="60">
                  <c:v>66</c:v>
                </c:pt>
                <c:pt idx="61">
                  <c:v>66</c:v>
                </c:pt>
                <c:pt idx="62">
                  <c:v>66.2</c:v>
                </c:pt>
                <c:pt idx="63">
                  <c:v>66.3</c:v>
                </c:pt>
                <c:pt idx="64">
                  <c:v>66.3</c:v>
                </c:pt>
                <c:pt idx="65">
                  <c:v>66.3</c:v>
                </c:pt>
                <c:pt idx="66">
                  <c:v>66.099999999999994</c:v>
                </c:pt>
                <c:pt idx="67">
                  <c:v>66.8</c:v>
                </c:pt>
                <c:pt idx="68">
                  <c:v>66.900000000000006</c:v>
                </c:pt>
                <c:pt idx="69">
                  <c:v>65.2</c:v>
                </c:pt>
                <c:pt idx="70">
                  <c:v>65.8</c:v>
                </c:pt>
                <c:pt idx="71">
                  <c:v>66.5</c:v>
                </c:pt>
                <c:pt idx="72">
                  <c:v>66.7</c:v>
                </c:pt>
                <c:pt idx="73">
                  <c:v>67.099999999999994</c:v>
                </c:pt>
                <c:pt idx="74">
                  <c:v>67.599999999999994</c:v>
                </c:pt>
                <c:pt idx="75">
                  <c:v>67.8</c:v>
                </c:pt>
                <c:pt idx="76">
                  <c:v>67.900000000000006</c:v>
                </c:pt>
                <c:pt idx="77">
                  <c:v>68</c:v>
                </c:pt>
                <c:pt idx="78">
                  <c:v>68.3</c:v>
                </c:pt>
                <c:pt idx="79">
                  <c:v>68.400000000000006</c:v>
                </c:pt>
                <c:pt idx="80">
                  <c:v>68.599999999999994</c:v>
                </c:pt>
                <c:pt idx="81">
                  <c:v>68.5</c:v>
                </c:pt>
                <c:pt idx="82">
                  <c:v>68.3</c:v>
                </c:pt>
              </c:numCache>
            </c:numRef>
          </c:val>
          <c:extLst>
            <c:ext xmlns:c16="http://schemas.microsoft.com/office/drawing/2014/chart" uri="{C3380CC4-5D6E-409C-BE32-E72D297353CC}">
              <c16:uniqueId val="{00000000-52F8-405D-9232-424DFCEDDD01}"/>
            </c:ext>
          </c:extLst>
        </c:ser>
        <c:ser>
          <c:idx val="2"/>
          <c:order val="2"/>
          <c:tx>
            <c:strRef>
              <c:f>'Graphique 2.2'!$D$3</c:f>
              <c:strCache>
                <c:ptCount val="1"/>
                <c:pt idx="0">
                  <c:v>Part au chômage</c:v>
                </c:pt>
              </c:strCache>
            </c:strRef>
          </c:tx>
          <c:spPr>
            <a:solidFill>
              <a:schemeClr val="tx2">
                <a:lumMod val="20000"/>
                <a:lumOff val="80000"/>
              </a:schemeClr>
            </a:solidFill>
            <a:ln>
              <a:noFill/>
            </a:ln>
            <a:effectLst/>
          </c:spPr>
          <c:cat>
            <c:numRef>
              <c:f>'Graphique 2.2'!$A$4:$A$86</c:f>
              <c:numCache>
                <c:formatCode>[$-40C]mmm\-yy;@</c:formatCode>
                <c:ptCount val="83"/>
                <c:pt idx="0">
                  <c:v>37681</c:v>
                </c:pt>
                <c:pt idx="1">
                  <c:v>37773</c:v>
                </c:pt>
                <c:pt idx="2">
                  <c:v>37865</c:v>
                </c:pt>
                <c:pt idx="3">
                  <c:v>37956</c:v>
                </c:pt>
                <c:pt idx="4">
                  <c:v>38047</c:v>
                </c:pt>
                <c:pt idx="5">
                  <c:v>38139</c:v>
                </c:pt>
                <c:pt idx="6">
                  <c:v>38231</c:v>
                </c:pt>
                <c:pt idx="7">
                  <c:v>38322</c:v>
                </c:pt>
                <c:pt idx="8">
                  <c:v>38412</c:v>
                </c:pt>
                <c:pt idx="9">
                  <c:v>38504</c:v>
                </c:pt>
                <c:pt idx="10">
                  <c:v>38596</c:v>
                </c:pt>
                <c:pt idx="11">
                  <c:v>38687</c:v>
                </c:pt>
                <c:pt idx="12">
                  <c:v>38777</c:v>
                </c:pt>
                <c:pt idx="13">
                  <c:v>38869</c:v>
                </c:pt>
                <c:pt idx="14">
                  <c:v>38961</c:v>
                </c:pt>
                <c:pt idx="15">
                  <c:v>39052</c:v>
                </c:pt>
                <c:pt idx="16">
                  <c:v>39142</c:v>
                </c:pt>
                <c:pt idx="17">
                  <c:v>39234</c:v>
                </c:pt>
                <c:pt idx="18">
                  <c:v>39326</c:v>
                </c:pt>
                <c:pt idx="19">
                  <c:v>39417</c:v>
                </c:pt>
                <c:pt idx="20">
                  <c:v>39508</c:v>
                </c:pt>
                <c:pt idx="21">
                  <c:v>39600</c:v>
                </c:pt>
                <c:pt idx="22">
                  <c:v>39692</c:v>
                </c:pt>
                <c:pt idx="23">
                  <c:v>39783</c:v>
                </c:pt>
                <c:pt idx="24">
                  <c:v>39873</c:v>
                </c:pt>
                <c:pt idx="25">
                  <c:v>39965</c:v>
                </c:pt>
                <c:pt idx="26">
                  <c:v>40057</c:v>
                </c:pt>
                <c:pt idx="27">
                  <c:v>40148</c:v>
                </c:pt>
                <c:pt idx="28">
                  <c:v>40238</c:v>
                </c:pt>
                <c:pt idx="29">
                  <c:v>40330</c:v>
                </c:pt>
                <c:pt idx="30">
                  <c:v>40422</c:v>
                </c:pt>
                <c:pt idx="31">
                  <c:v>40513</c:v>
                </c:pt>
                <c:pt idx="32">
                  <c:v>40603</c:v>
                </c:pt>
                <c:pt idx="33">
                  <c:v>40695</c:v>
                </c:pt>
                <c:pt idx="34">
                  <c:v>40787</c:v>
                </c:pt>
                <c:pt idx="35">
                  <c:v>40878</c:v>
                </c:pt>
                <c:pt idx="36">
                  <c:v>40969</c:v>
                </c:pt>
                <c:pt idx="37">
                  <c:v>41061</c:v>
                </c:pt>
                <c:pt idx="38">
                  <c:v>41153</c:v>
                </c:pt>
                <c:pt idx="39">
                  <c:v>41244</c:v>
                </c:pt>
                <c:pt idx="40">
                  <c:v>41334</c:v>
                </c:pt>
                <c:pt idx="41">
                  <c:v>41426</c:v>
                </c:pt>
                <c:pt idx="42">
                  <c:v>41518</c:v>
                </c:pt>
                <c:pt idx="43">
                  <c:v>41609</c:v>
                </c:pt>
                <c:pt idx="44">
                  <c:v>41699</c:v>
                </c:pt>
                <c:pt idx="45">
                  <c:v>41791</c:v>
                </c:pt>
                <c:pt idx="46">
                  <c:v>41883</c:v>
                </c:pt>
                <c:pt idx="47">
                  <c:v>41974</c:v>
                </c:pt>
                <c:pt idx="48">
                  <c:v>42064</c:v>
                </c:pt>
                <c:pt idx="49">
                  <c:v>42156</c:v>
                </c:pt>
                <c:pt idx="50">
                  <c:v>42248</c:v>
                </c:pt>
                <c:pt idx="51">
                  <c:v>42339</c:v>
                </c:pt>
                <c:pt idx="52">
                  <c:v>42430</c:v>
                </c:pt>
                <c:pt idx="53">
                  <c:v>42522</c:v>
                </c:pt>
                <c:pt idx="54">
                  <c:v>42614</c:v>
                </c:pt>
                <c:pt idx="55">
                  <c:v>42705</c:v>
                </c:pt>
                <c:pt idx="56">
                  <c:v>42795</c:v>
                </c:pt>
                <c:pt idx="57">
                  <c:v>42887</c:v>
                </c:pt>
                <c:pt idx="58">
                  <c:v>42979</c:v>
                </c:pt>
                <c:pt idx="59">
                  <c:v>43070</c:v>
                </c:pt>
                <c:pt idx="60">
                  <c:v>43160</c:v>
                </c:pt>
                <c:pt idx="61">
                  <c:v>43252</c:v>
                </c:pt>
                <c:pt idx="62">
                  <c:v>43344</c:v>
                </c:pt>
                <c:pt idx="63">
                  <c:v>43435</c:v>
                </c:pt>
                <c:pt idx="64">
                  <c:v>43525</c:v>
                </c:pt>
                <c:pt idx="65">
                  <c:v>43617</c:v>
                </c:pt>
                <c:pt idx="66">
                  <c:v>43709</c:v>
                </c:pt>
                <c:pt idx="67">
                  <c:v>43800</c:v>
                </c:pt>
                <c:pt idx="68">
                  <c:v>43891</c:v>
                </c:pt>
                <c:pt idx="69">
                  <c:v>43983</c:v>
                </c:pt>
                <c:pt idx="70">
                  <c:v>44075</c:v>
                </c:pt>
                <c:pt idx="71">
                  <c:v>44166</c:v>
                </c:pt>
                <c:pt idx="72">
                  <c:v>44256</c:v>
                </c:pt>
                <c:pt idx="73">
                  <c:v>44348</c:v>
                </c:pt>
                <c:pt idx="74">
                  <c:v>44440</c:v>
                </c:pt>
                <c:pt idx="75">
                  <c:v>44531</c:v>
                </c:pt>
                <c:pt idx="76">
                  <c:v>44621</c:v>
                </c:pt>
                <c:pt idx="77">
                  <c:v>44713</c:v>
                </c:pt>
                <c:pt idx="78">
                  <c:v>44805</c:v>
                </c:pt>
                <c:pt idx="79">
                  <c:v>44896</c:v>
                </c:pt>
                <c:pt idx="80">
                  <c:v>44986</c:v>
                </c:pt>
                <c:pt idx="81">
                  <c:v>45078</c:v>
                </c:pt>
                <c:pt idx="82">
                  <c:v>45170</c:v>
                </c:pt>
              </c:numCache>
            </c:numRef>
          </c:cat>
          <c:val>
            <c:numRef>
              <c:f>'Graphique 2.2'!$D$4:$D$86</c:f>
              <c:numCache>
                <c:formatCode>General</c:formatCode>
                <c:ptCount val="83"/>
                <c:pt idx="0">
                  <c:v>5.9</c:v>
                </c:pt>
                <c:pt idx="1">
                  <c:v>6</c:v>
                </c:pt>
                <c:pt idx="2">
                  <c:v>5.9</c:v>
                </c:pt>
                <c:pt idx="3">
                  <c:v>6.2</c:v>
                </c:pt>
                <c:pt idx="4">
                  <c:v>6.3</c:v>
                </c:pt>
                <c:pt idx="5">
                  <c:v>6.2</c:v>
                </c:pt>
                <c:pt idx="6">
                  <c:v>6.3</c:v>
                </c:pt>
                <c:pt idx="7">
                  <c:v>6.3</c:v>
                </c:pt>
                <c:pt idx="8">
                  <c:v>6.1</c:v>
                </c:pt>
                <c:pt idx="9">
                  <c:v>6.2</c:v>
                </c:pt>
                <c:pt idx="10">
                  <c:v>6.4</c:v>
                </c:pt>
                <c:pt idx="11">
                  <c:v>6.4</c:v>
                </c:pt>
                <c:pt idx="12">
                  <c:v>6.5</c:v>
                </c:pt>
                <c:pt idx="13">
                  <c:v>6.3</c:v>
                </c:pt>
                <c:pt idx="14">
                  <c:v>6.3</c:v>
                </c:pt>
                <c:pt idx="15">
                  <c:v>5.9</c:v>
                </c:pt>
                <c:pt idx="16">
                  <c:v>6</c:v>
                </c:pt>
                <c:pt idx="17">
                  <c:v>5.7</c:v>
                </c:pt>
                <c:pt idx="18">
                  <c:v>5.6</c:v>
                </c:pt>
                <c:pt idx="19">
                  <c:v>5.3</c:v>
                </c:pt>
                <c:pt idx="20">
                  <c:v>5.0999999999999996</c:v>
                </c:pt>
                <c:pt idx="21">
                  <c:v>5.2</c:v>
                </c:pt>
                <c:pt idx="22">
                  <c:v>5.3</c:v>
                </c:pt>
                <c:pt idx="23">
                  <c:v>5.5</c:v>
                </c:pt>
                <c:pt idx="24">
                  <c:v>6.1</c:v>
                </c:pt>
                <c:pt idx="25">
                  <c:v>6.6</c:v>
                </c:pt>
                <c:pt idx="26">
                  <c:v>6.5</c:v>
                </c:pt>
                <c:pt idx="27">
                  <c:v>6.8</c:v>
                </c:pt>
                <c:pt idx="28">
                  <c:v>6.7</c:v>
                </c:pt>
                <c:pt idx="29">
                  <c:v>6.6</c:v>
                </c:pt>
                <c:pt idx="30">
                  <c:v>6.6</c:v>
                </c:pt>
                <c:pt idx="31">
                  <c:v>6.5</c:v>
                </c:pt>
                <c:pt idx="32">
                  <c:v>6.5</c:v>
                </c:pt>
                <c:pt idx="33">
                  <c:v>6.5</c:v>
                </c:pt>
                <c:pt idx="34">
                  <c:v>6.6</c:v>
                </c:pt>
                <c:pt idx="35">
                  <c:v>6.7</c:v>
                </c:pt>
                <c:pt idx="36">
                  <c:v>6.8</c:v>
                </c:pt>
                <c:pt idx="37">
                  <c:v>7</c:v>
                </c:pt>
                <c:pt idx="38">
                  <c:v>7</c:v>
                </c:pt>
                <c:pt idx="39">
                  <c:v>7.3</c:v>
                </c:pt>
                <c:pt idx="40">
                  <c:v>7.4</c:v>
                </c:pt>
                <c:pt idx="41">
                  <c:v>7.6</c:v>
                </c:pt>
                <c:pt idx="42">
                  <c:v>7.4</c:v>
                </c:pt>
                <c:pt idx="43">
                  <c:v>7.3</c:v>
                </c:pt>
                <c:pt idx="44">
                  <c:v>7.4</c:v>
                </c:pt>
                <c:pt idx="45">
                  <c:v>7.4</c:v>
                </c:pt>
                <c:pt idx="46">
                  <c:v>7.5</c:v>
                </c:pt>
                <c:pt idx="47">
                  <c:v>7.6</c:v>
                </c:pt>
                <c:pt idx="48">
                  <c:v>7.5</c:v>
                </c:pt>
                <c:pt idx="49">
                  <c:v>7.6</c:v>
                </c:pt>
                <c:pt idx="50">
                  <c:v>7.5</c:v>
                </c:pt>
                <c:pt idx="51">
                  <c:v>7.5</c:v>
                </c:pt>
                <c:pt idx="52">
                  <c:v>7.5</c:v>
                </c:pt>
                <c:pt idx="53">
                  <c:v>7.3</c:v>
                </c:pt>
                <c:pt idx="54">
                  <c:v>7.2</c:v>
                </c:pt>
                <c:pt idx="55">
                  <c:v>7.3</c:v>
                </c:pt>
                <c:pt idx="56">
                  <c:v>7</c:v>
                </c:pt>
                <c:pt idx="57">
                  <c:v>7</c:v>
                </c:pt>
                <c:pt idx="58">
                  <c:v>6.9</c:v>
                </c:pt>
                <c:pt idx="59">
                  <c:v>6.6</c:v>
                </c:pt>
                <c:pt idx="60">
                  <c:v>6.8</c:v>
                </c:pt>
                <c:pt idx="61">
                  <c:v>6.7</c:v>
                </c:pt>
                <c:pt idx="62">
                  <c:v>6.6</c:v>
                </c:pt>
                <c:pt idx="63">
                  <c:v>6.4</c:v>
                </c:pt>
                <c:pt idx="64">
                  <c:v>6.4</c:v>
                </c:pt>
                <c:pt idx="65">
                  <c:v>6.2</c:v>
                </c:pt>
                <c:pt idx="66">
                  <c:v>6.1</c:v>
                </c:pt>
                <c:pt idx="67">
                  <c:v>6</c:v>
                </c:pt>
                <c:pt idx="68">
                  <c:v>5.8</c:v>
                </c:pt>
                <c:pt idx="69">
                  <c:v>5.0999999999999996</c:v>
                </c:pt>
                <c:pt idx="70">
                  <c:v>6.6</c:v>
                </c:pt>
                <c:pt idx="71">
                  <c:v>5.9</c:v>
                </c:pt>
                <c:pt idx="72">
                  <c:v>6</c:v>
                </c:pt>
                <c:pt idx="73">
                  <c:v>5.8</c:v>
                </c:pt>
                <c:pt idx="74">
                  <c:v>5.8</c:v>
                </c:pt>
                <c:pt idx="75">
                  <c:v>5.5</c:v>
                </c:pt>
                <c:pt idx="76">
                  <c:v>5.5</c:v>
                </c:pt>
                <c:pt idx="77">
                  <c:v>5.5</c:v>
                </c:pt>
                <c:pt idx="78">
                  <c:v>5.4</c:v>
                </c:pt>
                <c:pt idx="79">
                  <c:v>5.3</c:v>
                </c:pt>
                <c:pt idx="80">
                  <c:v>5.3</c:v>
                </c:pt>
                <c:pt idx="81">
                  <c:v>5.4</c:v>
                </c:pt>
                <c:pt idx="82">
                  <c:v>5.5</c:v>
                </c:pt>
              </c:numCache>
            </c:numRef>
          </c:val>
          <c:extLst>
            <c:ext xmlns:c16="http://schemas.microsoft.com/office/drawing/2014/chart" uri="{C3380CC4-5D6E-409C-BE32-E72D297353CC}">
              <c16:uniqueId val="{00000001-52F8-405D-9232-424DFCEDDD01}"/>
            </c:ext>
          </c:extLst>
        </c:ser>
        <c:ser>
          <c:idx val="3"/>
          <c:order val="3"/>
          <c:tx>
            <c:strRef>
              <c:f>'Graphique 2.2'!$E$3</c:f>
              <c:strCache>
                <c:ptCount val="1"/>
                <c:pt idx="0">
                  <c:v>Part dans le Halo</c:v>
                </c:pt>
              </c:strCache>
            </c:strRef>
          </c:tx>
          <c:spPr>
            <a:solidFill>
              <a:schemeClr val="accent2">
                <a:lumMod val="20000"/>
                <a:lumOff val="80000"/>
              </a:schemeClr>
            </a:solidFill>
            <a:ln>
              <a:noFill/>
            </a:ln>
            <a:effectLst/>
          </c:spPr>
          <c:cat>
            <c:numRef>
              <c:f>'Graphique 2.2'!$A$4:$A$86</c:f>
              <c:numCache>
                <c:formatCode>[$-40C]mmm\-yy;@</c:formatCode>
                <c:ptCount val="83"/>
                <c:pt idx="0">
                  <c:v>37681</c:v>
                </c:pt>
                <c:pt idx="1">
                  <c:v>37773</c:v>
                </c:pt>
                <c:pt idx="2">
                  <c:v>37865</c:v>
                </c:pt>
                <c:pt idx="3">
                  <c:v>37956</c:v>
                </c:pt>
                <c:pt idx="4">
                  <c:v>38047</c:v>
                </c:pt>
                <c:pt idx="5">
                  <c:v>38139</c:v>
                </c:pt>
                <c:pt idx="6">
                  <c:v>38231</c:v>
                </c:pt>
                <c:pt idx="7">
                  <c:v>38322</c:v>
                </c:pt>
                <c:pt idx="8">
                  <c:v>38412</c:v>
                </c:pt>
                <c:pt idx="9">
                  <c:v>38504</c:v>
                </c:pt>
                <c:pt idx="10">
                  <c:v>38596</c:v>
                </c:pt>
                <c:pt idx="11">
                  <c:v>38687</c:v>
                </c:pt>
                <c:pt idx="12">
                  <c:v>38777</c:v>
                </c:pt>
                <c:pt idx="13">
                  <c:v>38869</c:v>
                </c:pt>
                <c:pt idx="14">
                  <c:v>38961</c:v>
                </c:pt>
                <c:pt idx="15">
                  <c:v>39052</c:v>
                </c:pt>
                <c:pt idx="16">
                  <c:v>39142</c:v>
                </c:pt>
                <c:pt idx="17">
                  <c:v>39234</c:v>
                </c:pt>
                <c:pt idx="18">
                  <c:v>39326</c:v>
                </c:pt>
                <c:pt idx="19">
                  <c:v>39417</c:v>
                </c:pt>
                <c:pt idx="20">
                  <c:v>39508</c:v>
                </c:pt>
                <c:pt idx="21">
                  <c:v>39600</c:v>
                </c:pt>
                <c:pt idx="22">
                  <c:v>39692</c:v>
                </c:pt>
                <c:pt idx="23">
                  <c:v>39783</c:v>
                </c:pt>
                <c:pt idx="24">
                  <c:v>39873</c:v>
                </c:pt>
                <c:pt idx="25">
                  <c:v>39965</c:v>
                </c:pt>
                <c:pt idx="26">
                  <c:v>40057</c:v>
                </c:pt>
                <c:pt idx="27">
                  <c:v>40148</c:v>
                </c:pt>
                <c:pt idx="28">
                  <c:v>40238</c:v>
                </c:pt>
                <c:pt idx="29">
                  <c:v>40330</c:v>
                </c:pt>
                <c:pt idx="30">
                  <c:v>40422</c:v>
                </c:pt>
                <c:pt idx="31">
                  <c:v>40513</c:v>
                </c:pt>
                <c:pt idx="32">
                  <c:v>40603</c:v>
                </c:pt>
                <c:pt idx="33">
                  <c:v>40695</c:v>
                </c:pt>
                <c:pt idx="34">
                  <c:v>40787</c:v>
                </c:pt>
                <c:pt idx="35">
                  <c:v>40878</c:v>
                </c:pt>
                <c:pt idx="36">
                  <c:v>40969</c:v>
                </c:pt>
                <c:pt idx="37">
                  <c:v>41061</c:v>
                </c:pt>
                <c:pt idx="38">
                  <c:v>41153</c:v>
                </c:pt>
                <c:pt idx="39">
                  <c:v>41244</c:v>
                </c:pt>
                <c:pt idx="40">
                  <c:v>41334</c:v>
                </c:pt>
                <c:pt idx="41">
                  <c:v>41426</c:v>
                </c:pt>
                <c:pt idx="42">
                  <c:v>41518</c:v>
                </c:pt>
                <c:pt idx="43">
                  <c:v>41609</c:v>
                </c:pt>
                <c:pt idx="44">
                  <c:v>41699</c:v>
                </c:pt>
                <c:pt idx="45">
                  <c:v>41791</c:v>
                </c:pt>
                <c:pt idx="46">
                  <c:v>41883</c:v>
                </c:pt>
                <c:pt idx="47">
                  <c:v>41974</c:v>
                </c:pt>
                <c:pt idx="48">
                  <c:v>42064</c:v>
                </c:pt>
                <c:pt idx="49">
                  <c:v>42156</c:v>
                </c:pt>
                <c:pt idx="50">
                  <c:v>42248</c:v>
                </c:pt>
                <c:pt idx="51">
                  <c:v>42339</c:v>
                </c:pt>
                <c:pt idx="52">
                  <c:v>42430</c:v>
                </c:pt>
                <c:pt idx="53">
                  <c:v>42522</c:v>
                </c:pt>
                <c:pt idx="54">
                  <c:v>42614</c:v>
                </c:pt>
                <c:pt idx="55">
                  <c:v>42705</c:v>
                </c:pt>
                <c:pt idx="56">
                  <c:v>42795</c:v>
                </c:pt>
                <c:pt idx="57">
                  <c:v>42887</c:v>
                </c:pt>
                <c:pt idx="58">
                  <c:v>42979</c:v>
                </c:pt>
                <c:pt idx="59">
                  <c:v>43070</c:v>
                </c:pt>
                <c:pt idx="60">
                  <c:v>43160</c:v>
                </c:pt>
                <c:pt idx="61">
                  <c:v>43252</c:v>
                </c:pt>
                <c:pt idx="62">
                  <c:v>43344</c:v>
                </c:pt>
                <c:pt idx="63">
                  <c:v>43435</c:v>
                </c:pt>
                <c:pt idx="64">
                  <c:v>43525</c:v>
                </c:pt>
                <c:pt idx="65">
                  <c:v>43617</c:v>
                </c:pt>
                <c:pt idx="66">
                  <c:v>43709</c:v>
                </c:pt>
                <c:pt idx="67">
                  <c:v>43800</c:v>
                </c:pt>
                <c:pt idx="68">
                  <c:v>43891</c:v>
                </c:pt>
                <c:pt idx="69">
                  <c:v>43983</c:v>
                </c:pt>
                <c:pt idx="70">
                  <c:v>44075</c:v>
                </c:pt>
                <c:pt idx="71">
                  <c:v>44166</c:v>
                </c:pt>
                <c:pt idx="72">
                  <c:v>44256</c:v>
                </c:pt>
                <c:pt idx="73">
                  <c:v>44348</c:v>
                </c:pt>
                <c:pt idx="74">
                  <c:v>44440</c:v>
                </c:pt>
                <c:pt idx="75">
                  <c:v>44531</c:v>
                </c:pt>
                <c:pt idx="76">
                  <c:v>44621</c:v>
                </c:pt>
                <c:pt idx="77">
                  <c:v>44713</c:v>
                </c:pt>
                <c:pt idx="78">
                  <c:v>44805</c:v>
                </c:pt>
                <c:pt idx="79">
                  <c:v>44896</c:v>
                </c:pt>
                <c:pt idx="80">
                  <c:v>44986</c:v>
                </c:pt>
                <c:pt idx="81">
                  <c:v>45078</c:v>
                </c:pt>
                <c:pt idx="82">
                  <c:v>45170</c:v>
                </c:pt>
              </c:numCache>
            </c:numRef>
          </c:cat>
          <c:val>
            <c:numRef>
              <c:f>'Graphique 2.2'!$E$4:$E$86</c:f>
              <c:numCache>
                <c:formatCode>General</c:formatCode>
                <c:ptCount val="83"/>
                <c:pt idx="0">
                  <c:v>3.8</c:v>
                </c:pt>
                <c:pt idx="1">
                  <c:v>3.6</c:v>
                </c:pt>
                <c:pt idx="2">
                  <c:v>3.8</c:v>
                </c:pt>
                <c:pt idx="3">
                  <c:v>3.8</c:v>
                </c:pt>
                <c:pt idx="4">
                  <c:v>3.9</c:v>
                </c:pt>
                <c:pt idx="5">
                  <c:v>3.9</c:v>
                </c:pt>
                <c:pt idx="6">
                  <c:v>3.9</c:v>
                </c:pt>
                <c:pt idx="7">
                  <c:v>3.8</c:v>
                </c:pt>
                <c:pt idx="8">
                  <c:v>3.8</c:v>
                </c:pt>
                <c:pt idx="9">
                  <c:v>3.8</c:v>
                </c:pt>
                <c:pt idx="10">
                  <c:v>3.7</c:v>
                </c:pt>
                <c:pt idx="11">
                  <c:v>3.7</c:v>
                </c:pt>
                <c:pt idx="12">
                  <c:v>3.8</c:v>
                </c:pt>
                <c:pt idx="13">
                  <c:v>3.7</c:v>
                </c:pt>
                <c:pt idx="14">
                  <c:v>3.7</c:v>
                </c:pt>
                <c:pt idx="15">
                  <c:v>3.9</c:v>
                </c:pt>
                <c:pt idx="16">
                  <c:v>3.7</c:v>
                </c:pt>
                <c:pt idx="17">
                  <c:v>3.7</c:v>
                </c:pt>
                <c:pt idx="18">
                  <c:v>3.5</c:v>
                </c:pt>
                <c:pt idx="19">
                  <c:v>3.5</c:v>
                </c:pt>
                <c:pt idx="20">
                  <c:v>3.6</c:v>
                </c:pt>
                <c:pt idx="21">
                  <c:v>3.5</c:v>
                </c:pt>
                <c:pt idx="22">
                  <c:v>3.6</c:v>
                </c:pt>
                <c:pt idx="23">
                  <c:v>3.5</c:v>
                </c:pt>
                <c:pt idx="24">
                  <c:v>3.6</c:v>
                </c:pt>
                <c:pt idx="25">
                  <c:v>3.7</c:v>
                </c:pt>
                <c:pt idx="26">
                  <c:v>3.8</c:v>
                </c:pt>
                <c:pt idx="27">
                  <c:v>3.9</c:v>
                </c:pt>
                <c:pt idx="28">
                  <c:v>3.8</c:v>
                </c:pt>
                <c:pt idx="29">
                  <c:v>3.9</c:v>
                </c:pt>
                <c:pt idx="30">
                  <c:v>3.8</c:v>
                </c:pt>
                <c:pt idx="31">
                  <c:v>3.7</c:v>
                </c:pt>
                <c:pt idx="32">
                  <c:v>3.8</c:v>
                </c:pt>
                <c:pt idx="33">
                  <c:v>3.8</c:v>
                </c:pt>
                <c:pt idx="34">
                  <c:v>3.8</c:v>
                </c:pt>
                <c:pt idx="35">
                  <c:v>3.8</c:v>
                </c:pt>
                <c:pt idx="36">
                  <c:v>3.8</c:v>
                </c:pt>
                <c:pt idx="37">
                  <c:v>3.7</c:v>
                </c:pt>
                <c:pt idx="38">
                  <c:v>3.8</c:v>
                </c:pt>
                <c:pt idx="39">
                  <c:v>3.8</c:v>
                </c:pt>
                <c:pt idx="40">
                  <c:v>3.8</c:v>
                </c:pt>
                <c:pt idx="41">
                  <c:v>3.9</c:v>
                </c:pt>
                <c:pt idx="42">
                  <c:v>4</c:v>
                </c:pt>
                <c:pt idx="43">
                  <c:v>4.0999999999999996</c:v>
                </c:pt>
                <c:pt idx="44">
                  <c:v>4.2</c:v>
                </c:pt>
                <c:pt idx="45">
                  <c:v>4</c:v>
                </c:pt>
                <c:pt idx="46">
                  <c:v>4.3</c:v>
                </c:pt>
                <c:pt idx="47">
                  <c:v>4.3</c:v>
                </c:pt>
                <c:pt idx="48">
                  <c:v>4.4000000000000004</c:v>
                </c:pt>
                <c:pt idx="49">
                  <c:v>4.3</c:v>
                </c:pt>
                <c:pt idx="50">
                  <c:v>4.3</c:v>
                </c:pt>
                <c:pt idx="51">
                  <c:v>4.3</c:v>
                </c:pt>
                <c:pt idx="52">
                  <c:v>4.4000000000000004</c:v>
                </c:pt>
                <c:pt idx="53">
                  <c:v>4.5</c:v>
                </c:pt>
                <c:pt idx="54">
                  <c:v>4.5</c:v>
                </c:pt>
                <c:pt idx="55">
                  <c:v>4.5</c:v>
                </c:pt>
                <c:pt idx="56">
                  <c:v>4.5999999999999996</c:v>
                </c:pt>
                <c:pt idx="57">
                  <c:v>4.5</c:v>
                </c:pt>
                <c:pt idx="58">
                  <c:v>4.4000000000000004</c:v>
                </c:pt>
                <c:pt idx="59">
                  <c:v>4.5</c:v>
                </c:pt>
                <c:pt idx="60">
                  <c:v>4.5</c:v>
                </c:pt>
                <c:pt idx="61">
                  <c:v>4.4000000000000004</c:v>
                </c:pt>
                <c:pt idx="62">
                  <c:v>4.5</c:v>
                </c:pt>
                <c:pt idx="63">
                  <c:v>4.5</c:v>
                </c:pt>
                <c:pt idx="64">
                  <c:v>4.2</c:v>
                </c:pt>
                <c:pt idx="65">
                  <c:v>4.4000000000000004</c:v>
                </c:pt>
                <c:pt idx="66">
                  <c:v>4.5999999999999996</c:v>
                </c:pt>
                <c:pt idx="67">
                  <c:v>4.7</c:v>
                </c:pt>
                <c:pt idx="68">
                  <c:v>4.8</c:v>
                </c:pt>
                <c:pt idx="69">
                  <c:v>6.9</c:v>
                </c:pt>
                <c:pt idx="70">
                  <c:v>4.8</c:v>
                </c:pt>
                <c:pt idx="71">
                  <c:v>4.9000000000000004</c:v>
                </c:pt>
                <c:pt idx="72">
                  <c:v>4.8</c:v>
                </c:pt>
                <c:pt idx="73">
                  <c:v>4.8</c:v>
                </c:pt>
                <c:pt idx="74">
                  <c:v>4.4000000000000004</c:v>
                </c:pt>
                <c:pt idx="75">
                  <c:v>4.5</c:v>
                </c:pt>
                <c:pt idx="76">
                  <c:v>4.4000000000000004</c:v>
                </c:pt>
                <c:pt idx="77">
                  <c:v>4.4000000000000004</c:v>
                </c:pt>
                <c:pt idx="78">
                  <c:v>4.3</c:v>
                </c:pt>
                <c:pt idx="79">
                  <c:v>4.5</c:v>
                </c:pt>
                <c:pt idx="80">
                  <c:v>4.5999999999999996</c:v>
                </c:pt>
                <c:pt idx="81">
                  <c:v>4.7</c:v>
                </c:pt>
                <c:pt idx="82">
                  <c:v>4.7</c:v>
                </c:pt>
              </c:numCache>
            </c:numRef>
          </c:val>
          <c:extLst>
            <c:ext xmlns:c16="http://schemas.microsoft.com/office/drawing/2014/chart" uri="{C3380CC4-5D6E-409C-BE32-E72D297353CC}">
              <c16:uniqueId val="{00000002-52F8-405D-9232-424DFCEDDD01}"/>
            </c:ext>
          </c:extLst>
        </c:ser>
        <c:dLbls>
          <c:showLegendKey val="0"/>
          <c:showVal val="0"/>
          <c:showCatName val="0"/>
          <c:showSerName val="0"/>
          <c:showPercent val="0"/>
          <c:showBubbleSize val="0"/>
        </c:dLbls>
        <c:axId val="1440411160"/>
        <c:axId val="1440412472"/>
      </c:areaChart>
      <c:lineChart>
        <c:grouping val="standard"/>
        <c:varyColors val="0"/>
        <c:ser>
          <c:idx val="0"/>
          <c:order val="0"/>
          <c:tx>
            <c:strRef>
              <c:f>'Graphique 2.2'!$B$3</c:f>
              <c:strCache>
                <c:ptCount val="1"/>
                <c:pt idx="0">
                  <c:v>Taux d'activité</c:v>
                </c:pt>
              </c:strCache>
            </c:strRef>
          </c:tx>
          <c:spPr>
            <a:ln w="28575" cap="rnd">
              <a:solidFill>
                <a:schemeClr val="tx1"/>
              </a:solidFill>
              <a:round/>
            </a:ln>
            <a:effectLst/>
          </c:spPr>
          <c:marker>
            <c:symbol val="none"/>
          </c:marker>
          <c:cat>
            <c:numRef>
              <c:f>'Graphique 2.2'!$A$4:$A$86</c:f>
              <c:numCache>
                <c:formatCode>[$-40C]mmm\-yy;@</c:formatCode>
                <c:ptCount val="83"/>
                <c:pt idx="0">
                  <c:v>37681</c:v>
                </c:pt>
                <c:pt idx="1">
                  <c:v>37773</c:v>
                </c:pt>
                <c:pt idx="2">
                  <c:v>37865</c:v>
                </c:pt>
                <c:pt idx="3">
                  <c:v>37956</c:v>
                </c:pt>
                <c:pt idx="4">
                  <c:v>38047</c:v>
                </c:pt>
                <c:pt idx="5">
                  <c:v>38139</c:v>
                </c:pt>
                <c:pt idx="6">
                  <c:v>38231</c:v>
                </c:pt>
                <c:pt idx="7">
                  <c:v>38322</c:v>
                </c:pt>
                <c:pt idx="8">
                  <c:v>38412</c:v>
                </c:pt>
                <c:pt idx="9">
                  <c:v>38504</c:v>
                </c:pt>
                <c:pt idx="10">
                  <c:v>38596</c:v>
                </c:pt>
                <c:pt idx="11">
                  <c:v>38687</c:v>
                </c:pt>
                <c:pt idx="12">
                  <c:v>38777</c:v>
                </c:pt>
                <c:pt idx="13">
                  <c:v>38869</c:v>
                </c:pt>
                <c:pt idx="14">
                  <c:v>38961</c:v>
                </c:pt>
                <c:pt idx="15">
                  <c:v>39052</c:v>
                </c:pt>
                <c:pt idx="16">
                  <c:v>39142</c:v>
                </c:pt>
                <c:pt idx="17">
                  <c:v>39234</c:v>
                </c:pt>
                <c:pt idx="18">
                  <c:v>39326</c:v>
                </c:pt>
                <c:pt idx="19">
                  <c:v>39417</c:v>
                </c:pt>
                <c:pt idx="20">
                  <c:v>39508</c:v>
                </c:pt>
                <c:pt idx="21">
                  <c:v>39600</c:v>
                </c:pt>
                <c:pt idx="22">
                  <c:v>39692</c:v>
                </c:pt>
                <c:pt idx="23">
                  <c:v>39783</c:v>
                </c:pt>
                <c:pt idx="24">
                  <c:v>39873</c:v>
                </c:pt>
                <c:pt idx="25">
                  <c:v>39965</c:v>
                </c:pt>
                <c:pt idx="26">
                  <c:v>40057</c:v>
                </c:pt>
                <c:pt idx="27">
                  <c:v>40148</c:v>
                </c:pt>
                <c:pt idx="28">
                  <c:v>40238</c:v>
                </c:pt>
                <c:pt idx="29">
                  <c:v>40330</c:v>
                </c:pt>
                <c:pt idx="30">
                  <c:v>40422</c:v>
                </c:pt>
                <c:pt idx="31">
                  <c:v>40513</c:v>
                </c:pt>
                <c:pt idx="32">
                  <c:v>40603</c:v>
                </c:pt>
                <c:pt idx="33">
                  <c:v>40695</c:v>
                </c:pt>
                <c:pt idx="34">
                  <c:v>40787</c:v>
                </c:pt>
                <c:pt idx="35">
                  <c:v>40878</c:v>
                </c:pt>
                <c:pt idx="36">
                  <c:v>40969</c:v>
                </c:pt>
                <c:pt idx="37">
                  <c:v>41061</c:v>
                </c:pt>
                <c:pt idx="38">
                  <c:v>41153</c:v>
                </c:pt>
                <c:pt idx="39">
                  <c:v>41244</c:v>
                </c:pt>
                <c:pt idx="40">
                  <c:v>41334</c:v>
                </c:pt>
                <c:pt idx="41">
                  <c:v>41426</c:v>
                </c:pt>
                <c:pt idx="42">
                  <c:v>41518</c:v>
                </c:pt>
                <c:pt idx="43">
                  <c:v>41609</c:v>
                </c:pt>
                <c:pt idx="44">
                  <c:v>41699</c:v>
                </c:pt>
                <c:pt idx="45">
                  <c:v>41791</c:v>
                </c:pt>
                <c:pt idx="46">
                  <c:v>41883</c:v>
                </c:pt>
                <c:pt idx="47">
                  <c:v>41974</c:v>
                </c:pt>
                <c:pt idx="48">
                  <c:v>42064</c:v>
                </c:pt>
                <c:pt idx="49">
                  <c:v>42156</c:v>
                </c:pt>
                <c:pt idx="50">
                  <c:v>42248</c:v>
                </c:pt>
                <c:pt idx="51">
                  <c:v>42339</c:v>
                </c:pt>
                <c:pt idx="52">
                  <c:v>42430</c:v>
                </c:pt>
                <c:pt idx="53">
                  <c:v>42522</c:v>
                </c:pt>
                <c:pt idx="54">
                  <c:v>42614</c:v>
                </c:pt>
                <c:pt idx="55">
                  <c:v>42705</c:v>
                </c:pt>
                <c:pt idx="56">
                  <c:v>42795</c:v>
                </c:pt>
                <c:pt idx="57">
                  <c:v>42887</c:v>
                </c:pt>
                <c:pt idx="58">
                  <c:v>42979</c:v>
                </c:pt>
                <c:pt idx="59">
                  <c:v>43070</c:v>
                </c:pt>
                <c:pt idx="60">
                  <c:v>43160</c:v>
                </c:pt>
                <c:pt idx="61">
                  <c:v>43252</c:v>
                </c:pt>
                <c:pt idx="62">
                  <c:v>43344</c:v>
                </c:pt>
                <c:pt idx="63">
                  <c:v>43435</c:v>
                </c:pt>
                <c:pt idx="64">
                  <c:v>43525</c:v>
                </c:pt>
                <c:pt idx="65">
                  <c:v>43617</c:v>
                </c:pt>
                <c:pt idx="66">
                  <c:v>43709</c:v>
                </c:pt>
                <c:pt idx="67">
                  <c:v>43800</c:v>
                </c:pt>
                <c:pt idx="68">
                  <c:v>43891</c:v>
                </c:pt>
                <c:pt idx="69">
                  <c:v>43983</c:v>
                </c:pt>
                <c:pt idx="70">
                  <c:v>44075</c:v>
                </c:pt>
                <c:pt idx="71">
                  <c:v>44166</c:v>
                </c:pt>
                <c:pt idx="72">
                  <c:v>44256</c:v>
                </c:pt>
                <c:pt idx="73">
                  <c:v>44348</c:v>
                </c:pt>
                <c:pt idx="74">
                  <c:v>44440</c:v>
                </c:pt>
                <c:pt idx="75">
                  <c:v>44531</c:v>
                </c:pt>
                <c:pt idx="76">
                  <c:v>44621</c:v>
                </c:pt>
                <c:pt idx="77">
                  <c:v>44713</c:v>
                </c:pt>
                <c:pt idx="78">
                  <c:v>44805</c:v>
                </c:pt>
                <c:pt idx="79">
                  <c:v>44896</c:v>
                </c:pt>
                <c:pt idx="80">
                  <c:v>44986</c:v>
                </c:pt>
                <c:pt idx="81">
                  <c:v>45078</c:v>
                </c:pt>
                <c:pt idx="82">
                  <c:v>45170</c:v>
                </c:pt>
              </c:numCache>
            </c:numRef>
          </c:cat>
          <c:val>
            <c:numRef>
              <c:f>'Graphique 2.2'!$B$4:$B$86</c:f>
              <c:numCache>
                <c:formatCode>General</c:formatCode>
                <c:ptCount val="83"/>
                <c:pt idx="0">
                  <c:v>70.7</c:v>
                </c:pt>
                <c:pt idx="1">
                  <c:v>70.400000000000006</c:v>
                </c:pt>
                <c:pt idx="2">
                  <c:v>70.2</c:v>
                </c:pt>
                <c:pt idx="3">
                  <c:v>70.400000000000006</c:v>
                </c:pt>
                <c:pt idx="4">
                  <c:v>70.5</c:v>
                </c:pt>
                <c:pt idx="5">
                  <c:v>70.400000000000006</c:v>
                </c:pt>
                <c:pt idx="6">
                  <c:v>70.5</c:v>
                </c:pt>
                <c:pt idx="7">
                  <c:v>70.5</c:v>
                </c:pt>
                <c:pt idx="8">
                  <c:v>70.400000000000006</c:v>
                </c:pt>
                <c:pt idx="9">
                  <c:v>70.599999999999994</c:v>
                </c:pt>
                <c:pt idx="10">
                  <c:v>70.5</c:v>
                </c:pt>
                <c:pt idx="11">
                  <c:v>70.400000000000006</c:v>
                </c:pt>
                <c:pt idx="12">
                  <c:v>70.400000000000006</c:v>
                </c:pt>
                <c:pt idx="13">
                  <c:v>70.3</c:v>
                </c:pt>
                <c:pt idx="14">
                  <c:v>70.599999999999994</c:v>
                </c:pt>
                <c:pt idx="15">
                  <c:v>70.3</c:v>
                </c:pt>
                <c:pt idx="16">
                  <c:v>70.400000000000006</c:v>
                </c:pt>
                <c:pt idx="17">
                  <c:v>70.400000000000006</c:v>
                </c:pt>
                <c:pt idx="18">
                  <c:v>70.5</c:v>
                </c:pt>
                <c:pt idx="19">
                  <c:v>70.400000000000006</c:v>
                </c:pt>
                <c:pt idx="20">
                  <c:v>70.400000000000006</c:v>
                </c:pt>
                <c:pt idx="21">
                  <c:v>70.5</c:v>
                </c:pt>
                <c:pt idx="22">
                  <c:v>70.5</c:v>
                </c:pt>
                <c:pt idx="23">
                  <c:v>70.8</c:v>
                </c:pt>
                <c:pt idx="24">
                  <c:v>70.900000000000006</c:v>
                </c:pt>
                <c:pt idx="25">
                  <c:v>71.2</c:v>
                </c:pt>
                <c:pt idx="26">
                  <c:v>70.8</c:v>
                </c:pt>
                <c:pt idx="27">
                  <c:v>70.900000000000006</c:v>
                </c:pt>
                <c:pt idx="28">
                  <c:v>71.099999999999994</c:v>
                </c:pt>
                <c:pt idx="29">
                  <c:v>71</c:v>
                </c:pt>
                <c:pt idx="30">
                  <c:v>71</c:v>
                </c:pt>
                <c:pt idx="31">
                  <c:v>70.8</c:v>
                </c:pt>
                <c:pt idx="32">
                  <c:v>70.8</c:v>
                </c:pt>
                <c:pt idx="33">
                  <c:v>70.8</c:v>
                </c:pt>
                <c:pt idx="34">
                  <c:v>70.8</c:v>
                </c:pt>
                <c:pt idx="35">
                  <c:v>70.900000000000006</c:v>
                </c:pt>
                <c:pt idx="36">
                  <c:v>71.099999999999994</c:v>
                </c:pt>
                <c:pt idx="37">
                  <c:v>71.3</c:v>
                </c:pt>
                <c:pt idx="38">
                  <c:v>71.400000000000006</c:v>
                </c:pt>
                <c:pt idx="39">
                  <c:v>71.8</c:v>
                </c:pt>
                <c:pt idx="40">
                  <c:v>71.7</c:v>
                </c:pt>
                <c:pt idx="41">
                  <c:v>71.900000000000006</c:v>
                </c:pt>
                <c:pt idx="42">
                  <c:v>72</c:v>
                </c:pt>
                <c:pt idx="43">
                  <c:v>71.8</c:v>
                </c:pt>
                <c:pt idx="44">
                  <c:v>72</c:v>
                </c:pt>
                <c:pt idx="45">
                  <c:v>71.900000000000006</c:v>
                </c:pt>
                <c:pt idx="46">
                  <c:v>71.900000000000006</c:v>
                </c:pt>
                <c:pt idx="47">
                  <c:v>72.099999999999994</c:v>
                </c:pt>
                <c:pt idx="48">
                  <c:v>72.099999999999994</c:v>
                </c:pt>
                <c:pt idx="49">
                  <c:v>72.2</c:v>
                </c:pt>
                <c:pt idx="50">
                  <c:v>72.3</c:v>
                </c:pt>
                <c:pt idx="51">
                  <c:v>72.2</c:v>
                </c:pt>
                <c:pt idx="52">
                  <c:v>72.400000000000006</c:v>
                </c:pt>
                <c:pt idx="53">
                  <c:v>72.3</c:v>
                </c:pt>
                <c:pt idx="54">
                  <c:v>72.3</c:v>
                </c:pt>
                <c:pt idx="55">
                  <c:v>72.3</c:v>
                </c:pt>
                <c:pt idx="56">
                  <c:v>72.099999999999994</c:v>
                </c:pt>
                <c:pt idx="57">
                  <c:v>72.599999999999994</c:v>
                </c:pt>
                <c:pt idx="58">
                  <c:v>72.5</c:v>
                </c:pt>
                <c:pt idx="59">
                  <c:v>72.599999999999994</c:v>
                </c:pt>
                <c:pt idx="60">
                  <c:v>72.8</c:v>
                </c:pt>
                <c:pt idx="61">
                  <c:v>72.7</c:v>
                </c:pt>
                <c:pt idx="62">
                  <c:v>72.7</c:v>
                </c:pt>
                <c:pt idx="63">
                  <c:v>72.8</c:v>
                </c:pt>
                <c:pt idx="64">
                  <c:v>72.7</c:v>
                </c:pt>
                <c:pt idx="65">
                  <c:v>72.5</c:v>
                </c:pt>
                <c:pt idx="66">
                  <c:v>72.099999999999994</c:v>
                </c:pt>
                <c:pt idx="67">
                  <c:v>72.8</c:v>
                </c:pt>
                <c:pt idx="68">
                  <c:v>72.7</c:v>
                </c:pt>
                <c:pt idx="69">
                  <c:v>70.3</c:v>
                </c:pt>
                <c:pt idx="70">
                  <c:v>72.400000000000006</c:v>
                </c:pt>
                <c:pt idx="71">
                  <c:v>72.400000000000006</c:v>
                </c:pt>
                <c:pt idx="72">
                  <c:v>72.7</c:v>
                </c:pt>
                <c:pt idx="73">
                  <c:v>72.900000000000006</c:v>
                </c:pt>
                <c:pt idx="74">
                  <c:v>73.400000000000006</c:v>
                </c:pt>
                <c:pt idx="75">
                  <c:v>73.3</c:v>
                </c:pt>
                <c:pt idx="76">
                  <c:v>73.400000000000006</c:v>
                </c:pt>
                <c:pt idx="77">
                  <c:v>73.5</c:v>
                </c:pt>
                <c:pt idx="78">
                  <c:v>73.7</c:v>
                </c:pt>
                <c:pt idx="79">
                  <c:v>73.7</c:v>
                </c:pt>
                <c:pt idx="80">
                  <c:v>73.900000000000006</c:v>
                </c:pt>
                <c:pt idx="81">
                  <c:v>73.900000000000006</c:v>
                </c:pt>
                <c:pt idx="82">
                  <c:v>73.8</c:v>
                </c:pt>
              </c:numCache>
            </c:numRef>
          </c:val>
          <c:smooth val="0"/>
          <c:extLst>
            <c:ext xmlns:c16="http://schemas.microsoft.com/office/drawing/2014/chart" uri="{C3380CC4-5D6E-409C-BE32-E72D297353CC}">
              <c16:uniqueId val="{00000003-52F8-405D-9232-424DFCEDDD01}"/>
            </c:ext>
          </c:extLst>
        </c:ser>
        <c:dLbls>
          <c:showLegendKey val="0"/>
          <c:showVal val="0"/>
          <c:showCatName val="0"/>
          <c:showSerName val="0"/>
          <c:showPercent val="0"/>
          <c:showBubbleSize val="0"/>
        </c:dLbls>
        <c:marker val="1"/>
        <c:smooth val="0"/>
        <c:axId val="1440411160"/>
        <c:axId val="1440412472"/>
      </c:lineChart>
      <c:dateAx>
        <c:axId val="1440411160"/>
        <c:scaling>
          <c:orientation val="minMax"/>
        </c:scaling>
        <c:delete val="0"/>
        <c:axPos val="b"/>
        <c:numFmt formatCode="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40412472"/>
        <c:crosses val="autoZero"/>
        <c:auto val="1"/>
        <c:lblOffset val="100"/>
        <c:baseTimeUnit val="months"/>
        <c:majorUnit val="12"/>
        <c:majorTimeUnit val="months"/>
        <c:minorUnit val="3"/>
        <c:minorTimeUnit val="months"/>
      </c:dateAx>
      <c:valAx>
        <c:axId val="1440412472"/>
        <c:scaling>
          <c:orientation val="minMax"/>
          <c:min val="5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404111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Évolution trimestrielle par tranche d'âge - en point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1"/>
          <c:order val="1"/>
          <c:tx>
            <c:strRef>
              <c:f>'Graphique 2.2'!$J$81</c:f>
              <c:strCache>
                <c:ptCount val="1"/>
                <c:pt idx="0">
                  <c:v>Part en emploi (i.e. taux d'emploi)</c:v>
                </c:pt>
              </c:strCache>
            </c:strRef>
          </c:tx>
          <c:spPr>
            <a:solidFill>
              <a:schemeClr val="accent1">
                <a:lumMod val="60000"/>
                <a:lumOff val="40000"/>
              </a:schemeClr>
            </a:solidFill>
            <a:ln>
              <a:solidFill>
                <a:schemeClr val="accent1">
                  <a:lumMod val="60000"/>
                  <a:lumOff val="40000"/>
                </a:schemeClr>
              </a:solidFill>
            </a:ln>
            <a:effectLst/>
          </c:spPr>
          <c:invertIfNegative val="0"/>
          <c:cat>
            <c:strRef>
              <c:f>'Graphique 2.2'!$H$82:$H$85</c:f>
              <c:strCache>
                <c:ptCount val="4"/>
                <c:pt idx="0">
                  <c:v>Total des 15-64 ans</c:v>
                </c:pt>
                <c:pt idx="1">
                  <c:v>15 à 24 ans</c:v>
                </c:pt>
                <c:pt idx="2">
                  <c:v>25 à 49 ans</c:v>
                </c:pt>
                <c:pt idx="3">
                  <c:v>50 à 64 ans</c:v>
                </c:pt>
              </c:strCache>
            </c:strRef>
          </c:cat>
          <c:val>
            <c:numRef>
              <c:f>'Graphique 2.2'!$J$82:$J$85</c:f>
              <c:numCache>
                <c:formatCode>General</c:formatCode>
                <c:ptCount val="4"/>
                <c:pt idx="0">
                  <c:v>-0.20000000000000284</c:v>
                </c:pt>
                <c:pt idx="1">
                  <c:v>0.29999999999999716</c:v>
                </c:pt>
                <c:pt idx="2">
                  <c:v>-0.59999999999999432</c:v>
                </c:pt>
                <c:pt idx="3">
                  <c:v>0.10000000000000853</c:v>
                </c:pt>
              </c:numCache>
            </c:numRef>
          </c:val>
          <c:extLst>
            <c:ext xmlns:c16="http://schemas.microsoft.com/office/drawing/2014/chart" uri="{C3380CC4-5D6E-409C-BE32-E72D297353CC}">
              <c16:uniqueId val="{00000001-73BD-49D0-A598-0F13CE8E4841}"/>
            </c:ext>
          </c:extLst>
        </c:ser>
        <c:ser>
          <c:idx val="2"/>
          <c:order val="2"/>
          <c:tx>
            <c:strRef>
              <c:f>'Graphique 2.2'!$K$81</c:f>
              <c:strCache>
                <c:ptCount val="1"/>
                <c:pt idx="0">
                  <c:v>Part au chômage</c:v>
                </c:pt>
              </c:strCache>
            </c:strRef>
          </c:tx>
          <c:spPr>
            <a:solidFill>
              <a:schemeClr val="tx2">
                <a:lumMod val="20000"/>
                <a:lumOff val="80000"/>
              </a:schemeClr>
            </a:solidFill>
            <a:ln>
              <a:solidFill>
                <a:schemeClr val="tx2">
                  <a:lumMod val="20000"/>
                  <a:lumOff val="80000"/>
                </a:schemeClr>
              </a:solidFill>
            </a:ln>
            <a:effectLst/>
          </c:spPr>
          <c:invertIfNegative val="0"/>
          <c:cat>
            <c:strRef>
              <c:f>'Graphique 2.2'!$H$82:$H$85</c:f>
              <c:strCache>
                <c:ptCount val="4"/>
                <c:pt idx="0">
                  <c:v>Total des 15-64 ans</c:v>
                </c:pt>
                <c:pt idx="1">
                  <c:v>15 à 24 ans</c:v>
                </c:pt>
                <c:pt idx="2">
                  <c:v>25 à 49 ans</c:v>
                </c:pt>
                <c:pt idx="3">
                  <c:v>50 à 64 ans</c:v>
                </c:pt>
              </c:strCache>
            </c:strRef>
          </c:cat>
          <c:val>
            <c:numRef>
              <c:f>'Graphique 2.2'!$K$82:$K$85</c:f>
              <c:numCache>
                <c:formatCode>General</c:formatCode>
                <c:ptCount val="4"/>
                <c:pt idx="0">
                  <c:v>9.9999999999999645E-2</c:v>
                </c:pt>
                <c:pt idx="1">
                  <c:v>0.5</c:v>
                </c:pt>
                <c:pt idx="2">
                  <c:v>0.10000000000000053</c:v>
                </c:pt>
                <c:pt idx="3">
                  <c:v>0</c:v>
                </c:pt>
              </c:numCache>
            </c:numRef>
          </c:val>
          <c:extLst>
            <c:ext xmlns:c16="http://schemas.microsoft.com/office/drawing/2014/chart" uri="{C3380CC4-5D6E-409C-BE32-E72D297353CC}">
              <c16:uniqueId val="{00000002-73BD-49D0-A598-0F13CE8E4841}"/>
            </c:ext>
          </c:extLst>
        </c:ser>
        <c:ser>
          <c:idx val="3"/>
          <c:order val="3"/>
          <c:tx>
            <c:strRef>
              <c:f>'Graphique 2.2'!$L$81</c:f>
              <c:strCache>
                <c:ptCount val="1"/>
                <c:pt idx="0">
                  <c:v>Part dans le Halo</c:v>
                </c:pt>
              </c:strCache>
            </c:strRef>
          </c:tx>
          <c:spPr>
            <a:solidFill>
              <a:schemeClr val="accent2">
                <a:lumMod val="20000"/>
                <a:lumOff val="80000"/>
              </a:schemeClr>
            </a:solidFill>
            <a:ln>
              <a:solidFill>
                <a:schemeClr val="accent2">
                  <a:lumMod val="20000"/>
                  <a:lumOff val="80000"/>
                </a:schemeClr>
              </a:solidFill>
            </a:ln>
            <a:effectLst/>
          </c:spPr>
          <c:invertIfNegative val="0"/>
          <c:cat>
            <c:strRef>
              <c:f>'Graphique 2.2'!$H$82:$H$85</c:f>
              <c:strCache>
                <c:ptCount val="4"/>
                <c:pt idx="0">
                  <c:v>Total des 15-64 ans</c:v>
                </c:pt>
                <c:pt idx="1">
                  <c:v>15 à 24 ans</c:v>
                </c:pt>
                <c:pt idx="2">
                  <c:v>25 à 49 ans</c:v>
                </c:pt>
                <c:pt idx="3">
                  <c:v>50 à 64 ans</c:v>
                </c:pt>
              </c:strCache>
            </c:strRef>
          </c:cat>
          <c:val>
            <c:numRef>
              <c:f>'Graphique 2.2'!$L$82:$L$85</c:f>
              <c:numCache>
                <c:formatCode>General</c:formatCode>
                <c:ptCount val="4"/>
                <c:pt idx="0">
                  <c:v>0</c:v>
                </c:pt>
                <c:pt idx="1">
                  <c:v>9.9999999999999645E-2</c:v>
                </c:pt>
                <c:pt idx="2">
                  <c:v>9.9999999999999645E-2</c:v>
                </c:pt>
                <c:pt idx="3">
                  <c:v>0</c:v>
                </c:pt>
              </c:numCache>
            </c:numRef>
          </c:val>
          <c:extLst>
            <c:ext xmlns:c16="http://schemas.microsoft.com/office/drawing/2014/chart" uri="{C3380CC4-5D6E-409C-BE32-E72D297353CC}">
              <c16:uniqueId val="{00000003-73BD-49D0-A598-0F13CE8E4841}"/>
            </c:ext>
          </c:extLst>
        </c:ser>
        <c:dLbls>
          <c:showLegendKey val="0"/>
          <c:showVal val="0"/>
          <c:showCatName val="0"/>
          <c:showSerName val="0"/>
          <c:showPercent val="0"/>
          <c:showBubbleSize val="0"/>
        </c:dLbls>
        <c:gapWidth val="150"/>
        <c:overlap val="100"/>
        <c:axId val="1038340336"/>
        <c:axId val="1038336400"/>
      </c:barChart>
      <c:lineChart>
        <c:grouping val="standard"/>
        <c:varyColors val="0"/>
        <c:ser>
          <c:idx val="0"/>
          <c:order val="0"/>
          <c:tx>
            <c:strRef>
              <c:f>'Graphique 2.2'!$I$81</c:f>
              <c:strCache>
                <c:ptCount val="1"/>
                <c:pt idx="0">
                  <c:v>Évolution du taux d'activité</c:v>
                </c:pt>
              </c:strCache>
            </c:strRef>
          </c:tx>
          <c:spPr>
            <a:ln w="28575" cap="rnd">
              <a:solidFill>
                <a:schemeClr val="tx1"/>
              </a:solidFill>
              <a:round/>
            </a:ln>
            <a:effectLst/>
          </c:spPr>
          <c:marker>
            <c:symbol val="circle"/>
            <c:size val="6"/>
            <c:spPr>
              <a:solidFill>
                <a:schemeClr val="tx1"/>
              </a:solidFill>
              <a:ln w="9525">
                <a:solidFill>
                  <a:schemeClr val="tx1"/>
                </a:solidFill>
              </a:ln>
              <a:effectLst/>
            </c:spPr>
          </c:marker>
          <c:dPt>
            <c:idx val="1"/>
            <c:marker>
              <c:symbol val="circle"/>
              <c:size val="6"/>
              <c:spPr>
                <a:solidFill>
                  <a:schemeClr val="tx1"/>
                </a:solidFill>
                <a:ln w="9525">
                  <a:solidFill>
                    <a:schemeClr val="tx1"/>
                  </a:solidFill>
                </a:ln>
                <a:effectLst/>
              </c:spPr>
            </c:marker>
            <c:bubble3D val="0"/>
            <c:spPr>
              <a:ln w="28575" cap="rnd">
                <a:noFill/>
                <a:round/>
              </a:ln>
              <a:effectLst/>
            </c:spPr>
            <c:extLst>
              <c:ext xmlns:c16="http://schemas.microsoft.com/office/drawing/2014/chart" uri="{C3380CC4-5D6E-409C-BE32-E72D297353CC}">
                <c16:uniqueId val="{00000005-73BD-49D0-A598-0F13CE8E4841}"/>
              </c:ext>
            </c:extLst>
          </c:dPt>
          <c:dPt>
            <c:idx val="2"/>
            <c:marker>
              <c:symbol val="circle"/>
              <c:size val="6"/>
              <c:spPr>
                <a:solidFill>
                  <a:schemeClr val="tx1"/>
                </a:solidFill>
                <a:ln w="9525">
                  <a:solidFill>
                    <a:schemeClr val="tx1"/>
                  </a:solidFill>
                </a:ln>
                <a:effectLst/>
              </c:spPr>
            </c:marker>
            <c:bubble3D val="0"/>
            <c:spPr>
              <a:ln w="28575" cap="rnd">
                <a:noFill/>
                <a:round/>
              </a:ln>
              <a:effectLst/>
            </c:spPr>
            <c:extLst>
              <c:ext xmlns:c16="http://schemas.microsoft.com/office/drawing/2014/chart" uri="{C3380CC4-5D6E-409C-BE32-E72D297353CC}">
                <c16:uniqueId val="{00000004-73BD-49D0-A598-0F13CE8E4841}"/>
              </c:ext>
            </c:extLst>
          </c:dPt>
          <c:dPt>
            <c:idx val="3"/>
            <c:marker>
              <c:symbol val="circle"/>
              <c:size val="6"/>
              <c:spPr>
                <a:solidFill>
                  <a:schemeClr val="tx1"/>
                </a:solidFill>
                <a:ln w="9525">
                  <a:solidFill>
                    <a:schemeClr val="tx1"/>
                  </a:solidFill>
                </a:ln>
                <a:effectLst/>
              </c:spPr>
            </c:marker>
            <c:bubble3D val="0"/>
            <c:spPr>
              <a:ln w="28575" cap="rnd">
                <a:noFill/>
                <a:round/>
              </a:ln>
              <a:effectLst/>
            </c:spPr>
            <c:extLst>
              <c:ext xmlns:c16="http://schemas.microsoft.com/office/drawing/2014/chart" uri="{C3380CC4-5D6E-409C-BE32-E72D297353CC}">
                <c16:uniqueId val="{00000006-73BD-49D0-A598-0F13CE8E4841}"/>
              </c:ext>
            </c:extLst>
          </c:dPt>
          <c:cat>
            <c:strRef>
              <c:f>'Graphique 2.2'!$H$82:$H$85</c:f>
              <c:strCache>
                <c:ptCount val="4"/>
                <c:pt idx="0">
                  <c:v>Total des 15-64 ans</c:v>
                </c:pt>
                <c:pt idx="1">
                  <c:v>15 à 24 ans</c:v>
                </c:pt>
                <c:pt idx="2">
                  <c:v>25 à 49 ans</c:v>
                </c:pt>
                <c:pt idx="3">
                  <c:v>50 à 64 ans</c:v>
                </c:pt>
              </c:strCache>
            </c:strRef>
          </c:cat>
          <c:val>
            <c:numRef>
              <c:f>'Graphique 2.2'!$I$82:$I$85</c:f>
              <c:numCache>
                <c:formatCode>General</c:formatCode>
                <c:ptCount val="4"/>
                <c:pt idx="0">
                  <c:v>-0.10000000000000853</c:v>
                </c:pt>
                <c:pt idx="1">
                  <c:v>0.79999999999999716</c:v>
                </c:pt>
                <c:pt idx="2">
                  <c:v>-0.5</c:v>
                </c:pt>
                <c:pt idx="3">
                  <c:v>0</c:v>
                </c:pt>
              </c:numCache>
            </c:numRef>
          </c:val>
          <c:smooth val="0"/>
          <c:extLst>
            <c:ext xmlns:c16="http://schemas.microsoft.com/office/drawing/2014/chart" uri="{C3380CC4-5D6E-409C-BE32-E72D297353CC}">
              <c16:uniqueId val="{00000000-73BD-49D0-A598-0F13CE8E4841}"/>
            </c:ext>
          </c:extLst>
        </c:ser>
        <c:dLbls>
          <c:showLegendKey val="0"/>
          <c:showVal val="0"/>
          <c:showCatName val="0"/>
          <c:showSerName val="0"/>
          <c:showPercent val="0"/>
          <c:showBubbleSize val="0"/>
        </c:dLbls>
        <c:marker val="1"/>
        <c:smooth val="0"/>
        <c:axId val="1038340336"/>
        <c:axId val="1038336400"/>
      </c:lineChart>
      <c:catAx>
        <c:axId val="103834033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38336400"/>
        <c:crosses val="autoZero"/>
        <c:auto val="1"/>
        <c:lblAlgn val="ctr"/>
        <c:lblOffset val="100"/>
        <c:noMultiLvlLbl val="0"/>
      </c:catAx>
      <c:valAx>
        <c:axId val="10383364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3834033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'Graphique 2.3'!$C$3</c:f>
              <c:strCache>
                <c:ptCount val="1"/>
                <c:pt idx="0">
                  <c:v>Ensemble</c:v>
                </c:pt>
              </c:strCache>
            </c:strRef>
          </c:tx>
          <c:spPr>
            <a:solidFill>
              <a:schemeClr val="accent1"/>
            </a:solidFill>
            <a:ln>
              <a:noFill/>
            </a:ln>
            <a:effectLst/>
          </c:spPr>
          <c:invertIfNegative val="0"/>
          <c:cat>
            <c:multiLvlStrRef>
              <c:f>'Graphique 2.3'!$A$4:$B$15</c:f>
              <c:multiLvlStrCache>
                <c:ptCount val="12"/>
                <c:lvl>
                  <c:pt idx="0">
                    <c:v>Total des 15-64 ans</c:v>
                  </c:pt>
                  <c:pt idx="1">
                    <c:v>15-24 ans</c:v>
                  </c:pt>
                  <c:pt idx="2">
                    <c:v>25-49 ans</c:v>
                  </c:pt>
                  <c:pt idx="3">
                    <c:v>50-64 ans</c:v>
                  </c:pt>
                  <c:pt idx="4">
                    <c:v>Total des 15-64 ans</c:v>
                  </c:pt>
                  <c:pt idx="5">
                    <c:v>15-24 ans</c:v>
                  </c:pt>
                  <c:pt idx="6">
                    <c:v>25-49 ans</c:v>
                  </c:pt>
                  <c:pt idx="7">
                    <c:v>50-64 ans</c:v>
                  </c:pt>
                  <c:pt idx="8">
                    <c:v>Total des 15-64 ans</c:v>
                  </c:pt>
                  <c:pt idx="9">
                    <c:v>15-24 ans</c:v>
                  </c:pt>
                  <c:pt idx="10">
                    <c:v>25-49 ans</c:v>
                  </c:pt>
                  <c:pt idx="11">
                    <c:v>50-64 ans</c:v>
                  </c:pt>
                </c:lvl>
                <c:lvl>
                  <c:pt idx="0">
                    <c:v>Taux d'emploi global</c:v>
                  </c:pt>
                  <c:pt idx="4">
                    <c:v>A temps complet</c:v>
                  </c:pt>
                  <c:pt idx="8">
                    <c:v>A temps partiel</c:v>
                  </c:pt>
                </c:lvl>
              </c:multiLvlStrCache>
            </c:multiLvlStrRef>
          </c:cat>
          <c:val>
            <c:numRef>
              <c:f>'Graphique 2.3'!$C$4:$C$15</c:f>
              <c:numCache>
                <c:formatCode>General</c:formatCode>
                <c:ptCount val="12"/>
                <c:pt idx="0">
                  <c:v>-0.20000000000000284</c:v>
                </c:pt>
                <c:pt idx="1">
                  <c:v>0.29999999999999716</c:v>
                </c:pt>
                <c:pt idx="2">
                  <c:v>-0.59999999999999432</c:v>
                </c:pt>
                <c:pt idx="3">
                  <c:v>0.10000000000000853</c:v>
                </c:pt>
                <c:pt idx="4">
                  <c:v>-0.30000000000000426</c:v>
                </c:pt>
                <c:pt idx="5">
                  <c:v>-0.20000000000000284</c:v>
                </c:pt>
                <c:pt idx="6">
                  <c:v>-0.5</c:v>
                </c:pt>
                <c:pt idx="7">
                  <c:v>0.10000000000000142</c:v>
                </c:pt>
                <c:pt idx="8">
                  <c:v>9.9999999999999645E-2</c:v>
                </c:pt>
                <c:pt idx="9">
                  <c:v>0.5</c:v>
                </c:pt>
                <c:pt idx="10">
                  <c:v>0</c:v>
                </c:pt>
                <c:pt idx="11">
                  <c:v>-0.10000000000000142</c:v>
                </c:pt>
              </c:numCache>
            </c:numRef>
          </c:val>
          <c:extLst>
            <c:ext xmlns:c16="http://schemas.microsoft.com/office/drawing/2014/chart" uri="{C3380CC4-5D6E-409C-BE32-E72D297353CC}">
              <c16:uniqueId val="{00000000-B1EE-4E7D-9287-8A016F958E3C}"/>
            </c:ext>
          </c:extLst>
        </c:ser>
        <c:ser>
          <c:idx val="1"/>
          <c:order val="1"/>
          <c:tx>
            <c:strRef>
              <c:f>'Graphique 2.3'!$D$3</c:f>
              <c:strCache>
                <c:ptCount val="1"/>
                <c:pt idx="0">
                  <c:v>Hommes</c:v>
                </c:pt>
              </c:strCache>
            </c:strRef>
          </c:tx>
          <c:spPr>
            <a:solidFill>
              <a:schemeClr val="accent5">
                <a:lumMod val="20000"/>
                <a:lumOff val="80000"/>
              </a:schemeClr>
            </a:solidFill>
            <a:ln>
              <a:noFill/>
            </a:ln>
            <a:effectLst/>
          </c:spPr>
          <c:invertIfNegative val="0"/>
          <c:cat>
            <c:multiLvlStrRef>
              <c:f>'Graphique 2.3'!$A$4:$B$15</c:f>
              <c:multiLvlStrCache>
                <c:ptCount val="12"/>
                <c:lvl>
                  <c:pt idx="0">
                    <c:v>Total des 15-64 ans</c:v>
                  </c:pt>
                  <c:pt idx="1">
                    <c:v>15-24 ans</c:v>
                  </c:pt>
                  <c:pt idx="2">
                    <c:v>25-49 ans</c:v>
                  </c:pt>
                  <c:pt idx="3">
                    <c:v>50-64 ans</c:v>
                  </c:pt>
                  <c:pt idx="4">
                    <c:v>Total des 15-64 ans</c:v>
                  </c:pt>
                  <c:pt idx="5">
                    <c:v>15-24 ans</c:v>
                  </c:pt>
                  <c:pt idx="6">
                    <c:v>25-49 ans</c:v>
                  </c:pt>
                  <c:pt idx="7">
                    <c:v>50-64 ans</c:v>
                  </c:pt>
                  <c:pt idx="8">
                    <c:v>Total des 15-64 ans</c:v>
                  </c:pt>
                  <c:pt idx="9">
                    <c:v>15-24 ans</c:v>
                  </c:pt>
                  <c:pt idx="10">
                    <c:v>25-49 ans</c:v>
                  </c:pt>
                  <c:pt idx="11">
                    <c:v>50-64 ans</c:v>
                  </c:pt>
                </c:lvl>
                <c:lvl>
                  <c:pt idx="0">
                    <c:v>Taux d'emploi global</c:v>
                  </c:pt>
                  <c:pt idx="4">
                    <c:v>A temps complet</c:v>
                  </c:pt>
                  <c:pt idx="8">
                    <c:v>A temps partiel</c:v>
                  </c:pt>
                </c:lvl>
              </c:multiLvlStrCache>
            </c:multiLvlStrRef>
          </c:cat>
          <c:val>
            <c:numRef>
              <c:f>'Graphique 2.3'!$D$4:$D$15</c:f>
              <c:numCache>
                <c:formatCode>General</c:formatCode>
                <c:ptCount val="12"/>
                <c:pt idx="0">
                  <c:v>9.9999999999994316E-2</c:v>
                </c:pt>
                <c:pt idx="1">
                  <c:v>0.69999999999999574</c:v>
                </c:pt>
                <c:pt idx="2">
                  <c:v>-0.29999999999999716</c:v>
                </c:pt>
                <c:pt idx="3">
                  <c:v>0.29999999999999716</c:v>
                </c:pt>
                <c:pt idx="4">
                  <c:v>0</c:v>
                </c:pt>
                <c:pt idx="5">
                  <c:v>0.30000000000000071</c:v>
                </c:pt>
                <c:pt idx="6">
                  <c:v>-0.29999999999999716</c:v>
                </c:pt>
                <c:pt idx="7">
                  <c:v>0.29999999999999716</c:v>
                </c:pt>
                <c:pt idx="8">
                  <c:v>9.9999999999999645E-2</c:v>
                </c:pt>
                <c:pt idx="9">
                  <c:v>0.5</c:v>
                </c:pt>
                <c:pt idx="10">
                  <c:v>0</c:v>
                </c:pt>
                <c:pt idx="11">
                  <c:v>9.9999999999999645E-2</c:v>
                </c:pt>
              </c:numCache>
            </c:numRef>
          </c:val>
          <c:extLst>
            <c:ext xmlns:c16="http://schemas.microsoft.com/office/drawing/2014/chart" uri="{C3380CC4-5D6E-409C-BE32-E72D297353CC}">
              <c16:uniqueId val="{00000001-B1EE-4E7D-9287-8A016F958E3C}"/>
            </c:ext>
          </c:extLst>
        </c:ser>
        <c:ser>
          <c:idx val="2"/>
          <c:order val="2"/>
          <c:tx>
            <c:strRef>
              <c:f>'Graphique 2.3'!$E$3</c:f>
              <c:strCache>
                <c:ptCount val="1"/>
                <c:pt idx="0">
                  <c:v>Femmes</c:v>
                </c:pt>
              </c:strCache>
            </c:strRef>
          </c:tx>
          <c:spPr>
            <a:solidFill>
              <a:schemeClr val="accent4">
                <a:lumMod val="40000"/>
                <a:lumOff val="60000"/>
              </a:schemeClr>
            </a:solidFill>
            <a:ln>
              <a:solidFill>
                <a:schemeClr val="accent4">
                  <a:lumMod val="40000"/>
                  <a:lumOff val="60000"/>
                </a:schemeClr>
              </a:solidFill>
            </a:ln>
            <a:effectLst/>
          </c:spPr>
          <c:invertIfNegative val="0"/>
          <c:cat>
            <c:multiLvlStrRef>
              <c:f>'Graphique 2.3'!$A$4:$B$15</c:f>
              <c:multiLvlStrCache>
                <c:ptCount val="12"/>
                <c:lvl>
                  <c:pt idx="0">
                    <c:v>Total des 15-64 ans</c:v>
                  </c:pt>
                  <c:pt idx="1">
                    <c:v>15-24 ans</c:v>
                  </c:pt>
                  <c:pt idx="2">
                    <c:v>25-49 ans</c:v>
                  </c:pt>
                  <c:pt idx="3">
                    <c:v>50-64 ans</c:v>
                  </c:pt>
                  <c:pt idx="4">
                    <c:v>Total des 15-64 ans</c:v>
                  </c:pt>
                  <c:pt idx="5">
                    <c:v>15-24 ans</c:v>
                  </c:pt>
                  <c:pt idx="6">
                    <c:v>25-49 ans</c:v>
                  </c:pt>
                  <c:pt idx="7">
                    <c:v>50-64 ans</c:v>
                  </c:pt>
                  <c:pt idx="8">
                    <c:v>Total des 15-64 ans</c:v>
                  </c:pt>
                  <c:pt idx="9">
                    <c:v>15-24 ans</c:v>
                  </c:pt>
                  <c:pt idx="10">
                    <c:v>25-49 ans</c:v>
                  </c:pt>
                  <c:pt idx="11">
                    <c:v>50-64 ans</c:v>
                  </c:pt>
                </c:lvl>
                <c:lvl>
                  <c:pt idx="0">
                    <c:v>Taux d'emploi global</c:v>
                  </c:pt>
                  <c:pt idx="4">
                    <c:v>A temps complet</c:v>
                  </c:pt>
                  <c:pt idx="8">
                    <c:v>A temps partiel</c:v>
                  </c:pt>
                </c:lvl>
              </c:multiLvlStrCache>
            </c:multiLvlStrRef>
          </c:cat>
          <c:val>
            <c:numRef>
              <c:f>'Graphique 2.3'!$E$4:$E$15</c:f>
              <c:numCache>
                <c:formatCode>General</c:formatCode>
                <c:ptCount val="12"/>
                <c:pt idx="0">
                  <c:v>-0.5</c:v>
                </c:pt>
                <c:pt idx="1">
                  <c:v>-0.19999999999999574</c:v>
                </c:pt>
                <c:pt idx="2">
                  <c:v>-0.89999999999999147</c:v>
                </c:pt>
                <c:pt idx="3">
                  <c:v>-0.20000000000000284</c:v>
                </c:pt>
                <c:pt idx="4">
                  <c:v>-0.5</c:v>
                </c:pt>
                <c:pt idx="5">
                  <c:v>-0.59999999999999787</c:v>
                </c:pt>
                <c:pt idx="6">
                  <c:v>-0.69999999999999574</c:v>
                </c:pt>
                <c:pt idx="7">
                  <c:v>0</c:v>
                </c:pt>
                <c:pt idx="8">
                  <c:v>-0.10000000000000142</c:v>
                </c:pt>
                <c:pt idx="9">
                  <c:v>0.5</c:v>
                </c:pt>
                <c:pt idx="10">
                  <c:v>-0.19999999999999929</c:v>
                </c:pt>
                <c:pt idx="11">
                  <c:v>-0.19999999999999929</c:v>
                </c:pt>
              </c:numCache>
            </c:numRef>
          </c:val>
          <c:extLst>
            <c:ext xmlns:c16="http://schemas.microsoft.com/office/drawing/2014/chart" uri="{C3380CC4-5D6E-409C-BE32-E72D297353CC}">
              <c16:uniqueId val="{00000002-B1EE-4E7D-9287-8A016F958E3C}"/>
            </c:ext>
          </c:extLst>
        </c:ser>
        <c:dLbls>
          <c:showLegendKey val="0"/>
          <c:showVal val="0"/>
          <c:showCatName val="0"/>
          <c:showSerName val="0"/>
          <c:showPercent val="0"/>
          <c:showBubbleSize val="0"/>
        </c:dLbls>
        <c:gapWidth val="182"/>
        <c:axId val="982365008"/>
        <c:axId val="982355496"/>
      </c:barChart>
      <c:catAx>
        <c:axId val="982365008"/>
        <c:scaling>
          <c:orientation val="maxMin"/>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982355496"/>
        <c:crosses val="autoZero"/>
        <c:auto val="1"/>
        <c:lblAlgn val="ctr"/>
        <c:lblOffset val="100"/>
        <c:noMultiLvlLbl val="0"/>
      </c:catAx>
      <c:valAx>
        <c:axId val="982355496"/>
        <c:scaling>
          <c:orientation val="minMax"/>
        </c:scaling>
        <c:delete val="0"/>
        <c:axPos val="t"/>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8236500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0</xdr:colOff>
      <xdr:row>42</xdr:row>
      <xdr:rowOff>166686</xdr:rowOff>
    </xdr:from>
    <xdr:to>
      <xdr:col>0</xdr:col>
      <xdr:colOff>38099</xdr:colOff>
      <xdr:row>64</xdr:row>
      <xdr:rowOff>161925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459581</xdr:colOff>
      <xdr:row>3</xdr:row>
      <xdr:rowOff>78581</xdr:rowOff>
    </xdr:from>
    <xdr:to>
      <xdr:col>21</xdr:col>
      <xdr:colOff>469106</xdr:colOff>
      <xdr:row>27</xdr:row>
      <xdr:rowOff>140494</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705642</xdr:colOff>
      <xdr:row>48</xdr:row>
      <xdr:rowOff>127799</xdr:rowOff>
    </xdr:from>
    <xdr:to>
      <xdr:col>7</xdr:col>
      <xdr:colOff>461168</xdr:colOff>
      <xdr:row>72</xdr:row>
      <xdr:rowOff>118268</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607219</xdr:colOff>
      <xdr:row>48</xdr:row>
      <xdr:rowOff>150812</xdr:rowOff>
    </xdr:from>
    <xdr:to>
      <xdr:col>15</xdr:col>
      <xdr:colOff>45245</xdr:colOff>
      <xdr:row>72</xdr:row>
      <xdr:rowOff>141281</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3</xdr:col>
      <xdr:colOff>590549</xdr:colOff>
      <xdr:row>18</xdr:row>
      <xdr:rowOff>28580</xdr:rowOff>
    </xdr:from>
    <xdr:to>
      <xdr:col>11</xdr:col>
      <xdr:colOff>28575</xdr:colOff>
      <xdr:row>42</xdr:row>
      <xdr:rowOff>19049</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473528</xdr:colOff>
      <xdr:row>105</xdr:row>
      <xdr:rowOff>55789</xdr:rowOff>
    </xdr:from>
    <xdr:to>
      <xdr:col>7</xdr:col>
      <xdr:colOff>621846</xdr:colOff>
      <xdr:row>126</xdr:row>
      <xdr:rowOff>151039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1582511</xdr:colOff>
      <xdr:row>105</xdr:row>
      <xdr:rowOff>27831</xdr:rowOff>
    </xdr:from>
    <xdr:to>
      <xdr:col>13</xdr:col>
      <xdr:colOff>849086</xdr:colOff>
      <xdr:row>127</xdr:row>
      <xdr:rowOff>37357</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0.81731</cdr:x>
      <cdr:y>0.01092</cdr:y>
    </cdr:from>
    <cdr:to>
      <cdr:x>1</cdr:x>
      <cdr:y>0.09607</cdr:y>
    </cdr:to>
    <cdr:sp macro="" textlink="">
      <cdr:nvSpPr>
        <cdr:cNvPr id="2" name="ZoneTexte 1"/>
        <cdr:cNvSpPr txBox="1"/>
      </cdr:nvSpPr>
      <cdr:spPr>
        <a:xfrm xmlns:a="http://schemas.openxmlformats.org/drawingml/2006/main">
          <a:off x="3087137" y="47673"/>
          <a:ext cx="690055" cy="371733"/>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a:solidFill>
                <a:schemeClr val="accent1">
                  <a:lumMod val="60000"/>
                  <a:lumOff val="40000"/>
                </a:schemeClr>
              </a:solidFill>
            </a:rPr>
            <a:t>variation</a:t>
          </a:r>
          <a:r>
            <a:rPr lang="fr-FR" sz="900" baseline="0">
              <a:solidFill>
                <a:schemeClr val="accent1">
                  <a:lumMod val="60000"/>
                  <a:lumOff val="40000"/>
                </a:schemeClr>
              </a:solidFill>
            </a:rPr>
            <a:t> trimestrielle </a:t>
          </a:r>
        </a:p>
        <a:p xmlns:a="http://schemas.openxmlformats.org/drawingml/2006/main">
          <a:pPr algn="ctr"/>
          <a:r>
            <a:rPr lang="fr-FR" sz="900" baseline="0">
              <a:solidFill>
                <a:schemeClr val="accent1">
                  <a:lumMod val="60000"/>
                  <a:lumOff val="40000"/>
                </a:schemeClr>
              </a:solidFill>
            </a:rPr>
            <a:t>(en point)</a:t>
          </a:r>
          <a:endParaRPr lang="fr-FR" sz="900">
            <a:solidFill>
              <a:schemeClr val="accent1">
                <a:lumMod val="60000"/>
                <a:lumOff val="40000"/>
              </a:schemeClr>
            </a:solidFill>
          </a:endParaRPr>
        </a:p>
      </cdr:txBody>
    </cdr:sp>
  </cdr:relSizeAnchor>
  <cdr:relSizeAnchor xmlns:cdr="http://schemas.openxmlformats.org/drawingml/2006/chartDrawing">
    <cdr:from>
      <cdr:x>0.88942</cdr:x>
      <cdr:y>0.1</cdr:y>
    </cdr:from>
    <cdr:to>
      <cdr:x>0.94241</cdr:x>
      <cdr:y>0.93886</cdr:y>
    </cdr:to>
    <cdr:sp macro="" textlink="">
      <cdr:nvSpPr>
        <cdr:cNvPr id="3" name="Rectangle 2"/>
        <cdr:cNvSpPr/>
      </cdr:nvSpPr>
      <cdr:spPr>
        <a:xfrm xmlns:a="http://schemas.openxmlformats.org/drawingml/2006/main">
          <a:off x="3359510" y="436563"/>
          <a:ext cx="200154" cy="3662149"/>
        </a:xfrm>
        <a:prstGeom xmlns:a="http://schemas.openxmlformats.org/drawingml/2006/main" prst="rect">
          <a:avLst/>
        </a:prstGeom>
        <a:noFill xmlns:a="http://schemas.openxmlformats.org/drawingml/2006/main"/>
        <a:ln xmlns:a="http://schemas.openxmlformats.org/drawingml/2006/main">
          <a:prstDash val="sysDot"/>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userShapes>
</file>

<file path=xl/drawings/drawing14.xml><?xml version="1.0" encoding="utf-8"?>
<xdr:wsDr xmlns:xdr="http://schemas.openxmlformats.org/drawingml/2006/spreadsheetDrawing" xmlns:a="http://schemas.openxmlformats.org/drawingml/2006/main">
  <xdr:twoCellAnchor>
    <xdr:from>
      <xdr:col>1</xdr:col>
      <xdr:colOff>76206</xdr:colOff>
      <xdr:row>105</xdr:row>
      <xdr:rowOff>123831</xdr:rowOff>
    </xdr:from>
    <xdr:to>
      <xdr:col>4</xdr:col>
      <xdr:colOff>457200</xdr:colOff>
      <xdr:row>122</xdr:row>
      <xdr:rowOff>47625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533400</xdr:colOff>
      <xdr:row>105</xdr:row>
      <xdr:rowOff>114300</xdr:rowOff>
    </xdr:from>
    <xdr:to>
      <xdr:col>8</xdr:col>
      <xdr:colOff>466719</xdr:colOff>
      <xdr:row>122</xdr:row>
      <xdr:rowOff>38094</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552450</xdr:colOff>
      <xdr:row>105</xdr:row>
      <xdr:rowOff>104775</xdr:rowOff>
    </xdr:from>
    <xdr:to>
      <xdr:col>14</xdr:col>
      <xdr:colOff>19044</xdr:colOff>
      <xdr:row>122</xdr:row>
      <xdr:rowOff>28569</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345280</xdr:colOff>
      <xdr:row>27</xdr:row>
      <xdr:rowOff>14284</xdr:rowOff>
    </xdr:from>
    <xdr:to>
      <xdr:col>5</xdr:col>
      <xdr:colOff>523875</xdr:colOff>
      <xdr:row>54</xdr:row>
      <xdr:rowOff>23812</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1069180</xdr:colOff>
      <xdr:row>27</xdr:row>
      <xdr:rowOff>109536</xdr:rowOff>
    </xdr:from>
    <xdr:to>
      <xdr:col>8</xdr:col>
      <xdr:colOff>288130</xdr:colOff>
      <xdr:row>49</xdr:row>
      <xdr:rowOff>157162</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0.04015</cdr:x>
      <cdr:y>0.82977</cdr:y>
    </cdr:from>
    <cdr:to>
      <cdr:x>0.94609</cdr:x>
      <cdr:y>0.98361</cdr:y>
    </cdr:to>
    <cdr:sp macro="" textlink="">
      <cdr:nvSpPr>
        <cdr:cNvPr id="2" name="ZoneTexte 3"/>
        <cdr:cNvSpPr txBox="1"/>
      </cdr:nvSpPr>
      <cdr:spPr>
        <a:xfrm xmlns:a="http://schemas.openxmlformats.org/drawingml/2006/main">
          <a:off x="223721" y="3856940"/>
          <a:ext cx="5048010" cy="715064"/>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fr-FR" sz="900"/>
            <a:t>1 Agroalimentaire		2</a:t>
          </a:r>
          <a:r>
            <a:rPr lang="fr-FR" sz="900" baseline="0"/>
            <a:t> Biens d'équipement	3 Materiels de transport</a:t>
          </a:r>
        </a:p>
        <a:p xmlns:a="http://schemas.openxmlformats.org/drawingml/2006/main">
          <a:r>
            <a:rPr lang="fr-FR" sz="900"/>
            <a:t>4 Autres industries		5 Transports et entreposage	6 Hébergement - restauration</a:t>
          </a:r>
        </a:p>
        <a:p xmlns:a="http://schemas.openxmlformats.org/drawingml/2006/main">
          <a:r>
            <a:rPr lang="fr-FR" sz="900"/>
            <a:t>7 Info. et communication	8 Activités immobilières	9 Services aux entreprises</a:t>
          </a:r>
        </a:p>
        <a:p xmlns:a="http://schemas.openxmlformats.org/drawingml/2006/main">
          <a:r>
            <a:rPr lang="fr-FR" sz="900"/>
            <a:t>10 Autres activités de services</a:t>
          </a:r>
        </a:p>
      </cdr:txBody>
    </cdr:sp>
  </cdr:relSizeAnchor>
</c:userShapes>
</file>

<file path=xl/drawings/drawing17.xml><?xml version="1.0" encoding="utf-8"?>
<xdr:wsDr xmlns:xdr="http://schemas.openxmlformats.org/drawingml/2006/spreadsheetDrawing" xmlns:a="http://schemas.openxmlformats.org/drawingml/2006/main">
  <xdr:twoCellAnchor>
    <xdr:from>
      <xdr:col>8</xdr:col>
      <xdr:colOff>83352</xdr:colOff>
      <xdr:row>2</xdr:row>
      <xdr:rowOff>797718</xdr:rowOff>
    </xdr:from>
    <xdr:to>
      <xdr:col>13</xdr:col>
      <xdr:colOff>607220</xdr:colOff>
      <xdr:row>25</xdr:row>
      <xdr:rowOff>142872</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7</xdr:col>
      <xdr:colOff>23820</xdr:colOff>
      <xdr:row>7</xdr:row>
      <xdr:rowOff>178601</xdr:rowOff>
    </xdr:from>
    <xdr:to>
      <xdr:col>13</xdr:col>
      <xdr:colOff>619125</xdr:colOff>
      <xdr:row>29</xdr:row>
      <xdr:rowOff>11906</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9</xdr:col>
      <xdr:colOff>428625</xdr:colOff>
      <xdr:row>5</xdr:row>
      <xdr:rowOff>178593</xdr:rowOff>
    </xdr:from>
    <xdr:to>
      <xdr:col>16</xdr:col>
      <xdr:colOff>461964</xdr:colOff>
      <xdr:row>30</xdr:row>
      <xdr:rowOff>180974</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0.00939</cdr:x>
      <cdr:y>0</cdr:y>
    </cdr:from>
    <cdr:to>
      <cdr:x>0.22469</cdr:x>
      <cdr:y>0.04924</cdr:y>
    </cdr:to>
    <cdr:sp macro="" textlink="">
      <cdr:nvSpPr>
        <cdr:cNvPr id="2" name="ZoneTexte 1"/>
        <cdr:cNvSpPr txBox="1"/>
      </cdr:nvSpPr>
      <cdr:spPr>
        <a:xfrm xmlns:a="http://schemas.openxmlformats.org/drawingml/2006/main">
          <a:off x="64486" y="0"/>
          <a:ext cx="1478564" cy="2563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000" b="0" i="1">
              <a:solidFill>
                <a:sysClr val="windowText" lastClr="000000"/>
              </a:solidFill>
            </a:rPr>
            <a:t>Glissement</a:t>
          </a:r>
          <a:r>
            <a:rPr lang="fr-FR" sz="1000" b="0" i="1" baseline="0">
              <a:solidFill>
                <a:sysClr val="windowText" lastClr="000000"/>
              </a:solidFill>
            </a:rPr>
            <a:t> (en milliers)</a:t>
          </a:r>
          <a:endParaRPr lang="fr-FR" sz="1000" b="0" i="1">
            <a:solidFill>
              <a:sysClr val="windowText" lastClr="000000"/>
            </a:solidFill>
          </a:endParaRPr>
        </a:p>
      </cdr:txBody>
    </cdr:sp>
  </cdr:relSizeAnchor>
  <cdr:relSizeAnchor xmlns:cdr="http://schemas.openxmlformats.org/drawingml/2006/chartDrawing">
    <cdr:from>
      <cdr:x>0.01733</cdr:x>
      <cdr:y>0.74673</cdr:y>
    </cdr:from>
    <cdr:to>
      <cdr:x>0.06428</cdr:x>
      <cdr:y>0.794</cdr:y>
    </cdr:to>
    <cdr:sp macro="" textlink="">
      <cdr:nvSpPr>
        <cdr:cNvPr id="3" name="Zone de texte 8"/>
        <cdr:cNvSpPr txBox="1"/>
      </cdr:nvSpPr>
      <cdr:spPr>
        <a:xfrm xmlns:a="http://schemas.openxmlformats.org/drawingml/2006/main">
          <a:off x="105466" y="3887054"/>
          <a:ext cx="285750" cy="246049"/>
        </a:xfrm>
        <a:prstGeom xmlns:a="http://schemas.openxmlformats.org/drawingml/2006/main" prst="rect">
          <a:avLst/>
        </a:prstGeom>
        <a:noFill xmlns:a="http://schemas.openxmlformats.org/drawingml/2006/main"/>
        <a:ln xmlns:a="http://schemas.openxmlformats.org/drawingml/2006/main" w="6350">
          <a:noFill/>
        </a:ln>
      </cdr:spPr>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07000"/>
            </a:lnSpc>
            <a:spcAft>
              <a:spcPts val="800"/>
            </a:spcAft>
          </a:pPr>
          <a:r>
            <a:rPr lang="fr-FR" sz="900">
              <a:effectLst/>
              <a:latin typeface="Calibri Light" panose="020F0302020204030204" pitchFamily="34" charset="0"/>
              <a:ea typeface="Calibri" panose="020F0502020204030204" pitchFamily="34" charset="0"/>
              <a:cs typeface="Times New Roman" panose="02020603050405020304" pitchFamily="18" charset="0"/>
            </a:rPr>
            <a:t>0</a:t>
          </a:r>
          <a:endParaRPr lang="fr-FR" sz="1100">
            <a:effectLst/>
            <a:latin typeface="Calibri" panose="020F0502020204030204" pitchFamily="34" charset="0"/>
            <a:ea typeface="Calibri" panose="020F0502020204030204" pitchFamily="34" charset="0"/>
            <a:cs typeface="Times New Roman" panose="02020603050405020304" pitchFamily="18" charset="0"/>
          </a:endParaRPr>
        </a:p>
      </cdr:txBody>
    </cdr:sp>
  </cdr:relSizeAnchor>
  <cdr:relSizeAnchor xmlns:cdr="http://schemas.openxmlformats.org/drawingml/2006/chartDrawing">
    <cdr:from>
      <cdr:x>0.94418</cdr:x>
      <cdr:y>0.74169</cdr:y>
    </cdr:from>
    <cdr:to>
      <cdr:x>0.99113</cdr:x>
      <cdr:y>0.78896</cdr:y>
    </cdr:to>
    <cdr:sp macro="" textlink="">
      <cdr:nvSpPr>
        <cdr:cNvPr id="4" name="Zone de texte 8"/>
        <cdr:cNvSpPr txBox="1"/>
      </cdr:nvSpPr>
      <cdr:spPr>
        <a:xfrm xmlns:a="http://schemas.openxmlformats.org/drawingml/2006/main">
          <a:off x="5746750" y="3860800"/>
          <a:ext cx="285750" cy="246049"/>
        </a:xfrm>
        <a:prstGeom xmlns:a="http://schemas.openxmlformats.org/drawingml/2006/main" prst="rect">
          <a:avLst/>
        </a:prstGeom>
        <a:noFill xmlns:a="http://schemas.openxmlformats.org/drawingml/2006/main"/>
        <a:ln xmlns:a="http://schemas.openxmlformats.org/drawingml/2006/main" w="6350">
          <a:noFill/>
        </a:ln>
      </cdr:spPr>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07000"/>
            </a:lnSpc>
            <a:spcAft>
              <a:spcPts val="800"/>
            </a:spcAft>
          </a:pPr>
          <a:r>
            <a:rPr lang="fr-FR" sz="900">
              <a:effectLst/>
              <a:latin typeface="Calibri Light" panose="020F0302020204030204" pitchFamily="34" charset="0"/>
              <a:ea typeface="Calibri" panose="020F0502020204030204" pitchFamily="34" charset="0"/>
              <a:cs typeface="Times New Roman" panose="02020603050405020304" pitchFamily="18" charset="0"/>
            </a:rPr>
            <a:t>0</a:t>
          </a:r>
          <a:endParaRPr lang="fr-FR" sz="1100">
            <a:effectLst/>
            <a:latin typeface="Calibri" panose="020F0502020204030204" pitchFamily="34" charset="0"/>
            <a:ea typeface="Calibri" panose="020F0502020204030204" pitchFamily="34" charset="0"/>
            <a:cs typeface="Times New Roman" panose="02020603050405020304" pitchFamily="18" charset="0"/>
          </a:endParaRPr>
        </a:p>
      </cdr:txBody>
    </cdr:sp>
  </cdr:relSizeAnchor>
  <cdr:relSizeAnchor xmlns:cdr="http://schemas.openxmlformats.org/drawingml/2006/chartDrawing">
    <cdr:from>
      <cdr:x>0.75451</cdr:x>
      <cdr:y>0.00061</cdr:y>
    </cdr:from>
    <cdr:to>
      <cdr:x>0.99385</cdr:x>
      <cdr:y>0.04985</cdr:y>
    </cdr:to>
    <cdr:sp macro="" textlink="">
      <cdr:nvSpPr>
        <cdr:cNvPr id="5" name="ZoneTexte 1"/>
        <cdr:cNvSpPr txBox="1"/>
      </cdr:nvSpPr>
      <cdr:spPr>
        <a:xfrm xmlns:a="http://schemas.openxmlformats.org/drawingml/2006/main">
          <a:off x="5181601" y="3175"/>
          <a:ext cx="1643664" cy="2563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b="0" i="1">
              <a:solidFill>
                <a:sysClr val="windowText" lastClr="000000"/>
              </a:solidFill>
            </a:rPr>
            <a:t>Taux de croissance</a:t>
          </a:r>
          <a:r>
            <a:rPr lang="fr-FR" sz="1000" b="0" i="1" baseline="0">
              <a:solidFill>
                <a:sysClr val="windowText" lastClr="000000"/>
              </a:solidFill>
            </a:rPr>
            <a:t> (en %)</a:t>
          </a:r>
          <a:endParaRPr lang="fr-FR" sz="1000" b="0" i="1">
            <a:solidFill>
              <a:sysClr val="windowText" lastClr="000000"/>
            </a:solidFill>
          </a:endParaRPr>
        </a:p>
      </cdr:txBody>
    </cdr:sp>
  </cdr:relSizeAnchor>
</c:userShapes>
</file>

<file path=xl/drawings/drawing20.xml><?xml version="1.0" encoding="utf-8"?>
<xdr:wsDr xmlns:xdr="http://schemas.openxmlformats.org/drawingml/2006/spreadsheetDrawing" xmlns:a="http://schemas.openxmlformats.org/drawingml/2006/main">
  <xdr:twoCellAnchor>
    <xdr:from>
      <xdr:col>5</xdr:col>
      <xdr:colOff>0</xdr:colOff>
      <xdr:row>24</xdr:row>
      <xdr:rowOff>0</xdr:rowOff>
    </xdr:from>
    <xdr:to>
      <xdr:col>18</xdr:col>
      <xdr:colOff>74082</xdr:colOff>
      <xdr:row>60</xdr:row>
      <xdr:rowOff>21167</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485781</xdr:colOff>
      <xdr:row>292</xdr:row>
      <xdr:rowOff>161930</xdr:rowOff>
    </xdr:from>
    <xdr:to>
      <xdr:col>7</xdr:col>
      <xdr:colOff>419100</xdr:colOff>
      <xdr:row>312</xdr:row>
      <xdr:rowOff>28575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904882</xdr:colOff>
      <xdr:row>87</xdr:row>
      <xdr:rowOff>180981</xdr:rowOff>
    </xdr:from>
    <xdr:to>
      <xdr:col>10</xdr:col>
      <xdr:colOff>638176</xdr:colOff>
      <xdr:row>116</xdr:row>
      <xdr:rowOff>57150</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645317</xdr:colOff>
      <xdr:row>18</xdr:row>
      <xdr:rowOff>0</xdr:rowOff>
    </xdr:from>
    <xdr:to>
      <xdr:col>10</xdr:col>
      <xdr:colOff>30954</xdr:colOff>
      <xdr:row>37</xdr:row>
      <xdr:rowOff>71439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571500</xdr:colOff>
      <xdr:row>61</xdr:row>
      <xdr:rowOff>114299</xdr:rowOff>
    </xdr:from>
    <xdr:to>
      <xdr:col>10</xdr:col>
      <xdr:colOff>0</xdr:colOff>
      <xdr:row>83</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371480</xdr:colOff>
      <xdr:row>91</xdr:row>
      <xdr:rowOff>152405</xdr:rowOff>
    </xdr:from>
    <xdr:to>
      <xdr:col>7</xdr:col>
      <xdr:colOff>1219200</xdr:colOff>
      <xdr:row>117</xdr:row>
      <xdr:rowOff>180974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1476374</xdr:colOff>
      <xdr:row>92</xdr:row>
      <xdr:rowOff>47625</xdr:rowOff>
    </xdr:from>
    <xdr:to>
      <xdr:col>14</xdr:col>
      <xdr:colOff>180974</xdr:colOff>
      <xdr:row>115</xdr:row>
      <xdr:rowOff>47625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6</xdr:col>
      <xdr:colOff>590552</xdr:colOff>
      <xdr:row>1</xdr:row>
      <xdr:rowOff>171447</xdr:rowOff>
    </xdr:from>
    <xdr:to>
      <xdr:col>15</xdr:col>
      <xdr:colOff>628650</xdr:colOff>
      <xdr:row>29</xdr:row>
      <xdr:rowOff>180975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5</xdr:col>
      <xdr:colOff>666749</xdr:colOff>
      <xdr:row>17</xdr:row>
      <xdr:rowOff>28575</xdr:rowOff>
    </xdr:from>
    <xdr:to>
      <xdr:col>13</xdr:col>
      <xdr:colOff>342900</xdr:colOff>
      <xdr:row>41</xdr:row>
      <xdr:rowOff>85725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Users\laetitia.otte\Documents\Activite_partielle_Corona\Programmes\Redig_Note_AP_mai_v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Users\anne-marie.stoliarof\AppData\Local\Microsoft\Windows\Temporary%20Internet%20Files\Content.Outlook\QXX9NMBE\Illustrations_DaresIndicateurs_2019T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lban.guichard/Documents/P_et_R/2017.3/resultats_2017T3_DEFINITIFS_PUBLI.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caro\PMAPTP.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nne-marie.stoliarof/AppData/Local/Microsoft/Windows/Temporary%20Internet%20Files/Content.Outlook/QXX9NMBE/Illustrations_DaresIndicateurs_2019T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ocuments-utilisateurs/mbobbio/Donnees/Restructurations/Bilan/2003/Etude_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emplate"/>
      <sheetName val="Figure 1"/>
      <sheetName val="Figure 2"/>
      <sheetName val="Figure 4"/>
      <sheetName val="Figure 5"/>
      <sheetName val="Figure 6"/>
      <sheetName val="Figure 7"/>
      <sheetName val="Figure 8"/>
      <sheetName val="Figure 9"/>
      <sheetName val="Figure 10"/>
      <sheetName val="Figure11"/>
      <sheetName val="Annexe"/>
      <sheetName val="Data"/>
      <sheetName val="Calculs_chiffres_txt"/>
      <sheetName val="DAP par date de dépôt"/>
      <sheetName val="DAP par secteur"/>
      <sheetName val="DAP par région"/>
      <sheetName val="Effectif susceptible AP"/>
      <sheetName val="DI par date de dépôt"/>
      <sheetName val="DI par secteur"/>
      <sheetName val="DI par région"/>
      <sheetName val="DI par taille d'UL"/>
      <sheetName val="DI et DAP par secteur"/>
      <sheetName val="DI et DAP par taille_ul"/>
      <sheetName val="DAP DI date dépot"/>
      <sheetName val="DAP par statut"/>
      <sheetName val="DI par statut"/>
      <sheetName val="Nombre d'UL et d'établissements"/>
      <sheetName val="Listes"/>
      <sheetName val="Calculs"/>
      <sheetName val="Requêtes"/>
    </sheetNames>
    <sheetDataSet>
      <sheetData sheetId="0"/>
      <sheetData sheetId="1"/>
      <sheetData sheetId="2">
        <row r="2">
          <cell r="A2">
            <v>43891</v>
          </cell>
          <cell r="B2">
            <v>1</v>
          </cell>
          <cell r="C2">
            <v>4</v>
          </cell>
        </row>
        <row r="3">
          <cell r="A3">
            <v>43892</v>
          </cell>
          <cell r="B3">
            <v>124</v>
          </cell>
          <cell r="C3">
            <v>6203</v>
          </cell>
        </row>
        <row r="4">
          <cell r="A4">
            <v>43893</v>
          </cell>
          <cell r="B4">
            <v>289</v>
          </cell>
          <cell r="C4">
            <v>10629</v>
          </cell>
        </row>
        <row r="5">
          <cell r="A5">
            <v>43894</v>
          </cell>
          <cell r="B5">
            <v>490</v>
          </cell>
          <cell r="C5">
            <v>13179</v>
          </cell>
        </row>
        <row r="6">
          <cell r="A6">
            <v>43895</v>
          </cell>
          <cell r="B6">
            <v>792</v>
          </cell>
          <cell r="C6">
            <v>21329</v>
          </cell>
        </row>
        <row r="7">
          <cell r="A7">
            <v>43896</v>
          </cell>
          <cell r="B7">
            <v>1269</v>
          </cell>
          <cell r="C7">
            <v>30875</v>
          </cell>
        </row>
        <row r="8">
          <cell r="A8">
            <v>43897</v>
          </cell>
          <cell r="B8">
            <v>1294</v>
          </cell>
          <cell r="C8">
            <v>31014</v>
          </cell>
        </row>
        <row r="9">
          <cell r="A9">
            <v>43898</v>
          </cell>
          <cell r="B9">
            <v>1311</v>
          </cell>
          <cell r="C9">
            <v>31126</v>
          </cell>
        </row>
        <row r="10">
          <cell r="A10">
            <v>43899</v>
          </cell>
          <cell r="B10">
            <v>1940</v>
          </cell>
          <cell r="C10">
            <v>42123</v>
          </cell>
        </row>
        <row r="11">
          <cell r="A11">
            <v>43900</v>
          </cell>
          <cell r="B11">
            <v>2789</v>
          </cell>
          <cell r="C11">
            <v>58927</v>
          </cell>
        </row>
        <row r="12">
          <cell r="A12">
            <v>43901</v>
          </cell>
          <cell r="B12">
            <v>3900</v>
          </cell>
          <cell r="C12">
            <v>74123</v>
          </cell>
        </row>
        <row r="13">
          <cell r="A13">
            <v>43902</v>
          </cell>
          <cell r="B13">
            <v>5444</v>
          </cell>
          <cell r="C13">
            <v>103190</v>
          </cell>
        </row>
        <row r="14">
          <cell r="A14">
            <v>43903</v>
          </cell>
          <cell r="B14">
            <v>7213</v>
          </cell>
          <cell r="C14">
            <v>138645</v>
          </cell>
        </row>
        <row r="15">
          <cell r="A15">
            <v>43904</v>
          </cell>
          <cell r="B15">
            <v>7679</v>
          </cell>
          <cell r="C15">
            <v>146375</v>
          </cell>
        </row>
        <row r="16">
          <cell r="A16">
            <v>43905</v>
          </cell>
          <cell r="B16">
            <v>8329</v>
          </cell>
          <cell r="C16">
            <v>157358</v>
          </cell>
        </row>
        <row r="17">
          <cell r="A17">
            <v>43906</v>
          </cell>
          <cell r="B17">
            <v>8654</v>
          </cell>
          <cell r="C17">
            <v>164800</v>
          </cell>
        </row>
        <row r="18">
          <cell r="A18">
            <v>43907</v>
          </cell>
          <cell r="B18">
            <v>16116</v>
          </cell>
          <cell r="C18">
            <v>329466</v>
          </cell>
        </row>
        <row r="19">
          <cell r="A19">
            <v>43908</v>
          </cell>
          <cell r="B19">
            <v>20648</v>
          </cell>
          <cell r="C19">
            <v>438778</v>
          </cell>
        </row>
        <row r="20">
          <cell r="A20">
            <v>43909</v>
          </cell>
          <cell r="B20">
            <v>25667</v>
          </cell>
          <cell r="C20">
            <v>539405</v>
          </cell>
        </row>
        <row r="21">
          <cell r="A21">
            <v>43910</v>
          </cell>
          <cell r="B21">
            <v>29894</v>
          </cell>
          <cell r="C21">
            <v>635944</v>
          </cell>
        </row>
        <row r="22">
          <cell r="A22">
            <v>43911</v>
          </cell>
          <cell r="B22">
            <v>30541</v>
          </cell>
          <cell r="C22">
            <v>645572</v>
          </cell>
        </row>
        <row r="23">
          <cell r="A23">
            <v>43912</v>
          </cell>
          <cell r="B23">
            <v>31355</v>
          </cell>
          <cell r="C23">
            <v>654455</v>
          </cell>
        </row>
        <row r="24">
          <cell r="A24">
            <v>43913</v>
          </cell>
          <cell r="B24">
            <v>50325</v>
          </cell>
          <cell r="C24">
            <v>847166</v>
          </cell>
        </row>
        <row r="25">
          <cell r="A25">
            <v>43914</v>
          </cell>
          <cell r="B25">
            <v>98464</v>
          </cell>
          <cell r="C25">
            <v>1263896</v>
          </cell>
        </row>
        <row r="26">
          <cell r="A26">
            <v>43915</v>
          </cell>
          <cell r="B26">
            <v>154278</v>
          </cell>
          <cell r="C26">
            <v>1723387</v>
          </cell>
        </row>
        <row r="27">
          <cell r="A27">
            <v>43916</v>
          </cell>
          <cell r="B27">
            <v>207018</v>
          </cell>
          <cell r="C27">
            <v>2176108</v>
          </cell>
        </row>
        <row r="28">
          <cell r="A28">
            <v>43917</v>
          </cell>
          <cell r="B28">
            <v>256368</v>
          </cell>
          <cell r="C28">
            <v>2626042</v>
          </cell>
        </row>
        <row r="29">
          <cell r="A29">
            <v>43918</v>
          </cell>
          <cell r="B29">
            <v>267980</v>
          </cell>
          <cell r="C29">
            <v>2706203</v>
          </cell>
        </row>
        <row r="30">
          <cell r="A30">
            <v>43919</v>
          </cell>
          <cell r="B30">
            <v>282135</v>
          </cell>
          <cell r="C30">
            <v>2801199</v>
          </cell>
        </row>
        <row r="31">
          <cell r="A31">
            <v>43920</v>
          </cell>
          <cell r="B31">
            <v>345296</v>
          </cell>
          <cell r="C31">
            <v>3374407</v>
          </cell>
        </row>
        <row r="32">
          <cell r="A32">
            <v>43921</v>
          </cell>
          <cell r="B32">
            <v>423830</v>
          </cell>
          <cell r="C32">
            <v>4050094</v>
          </cell>
        </row>
        <row r="33">
          <cell r="A33">
            <v>43922</v>
          </cell>
          <cell r="B33">
            <v>486226</v>
          </cell>
          <cell r="C33">
            <v>4578335</v>
          </cell>
        </row>
        <row r="34">
          <cell r="A34">
            <v>43923</v>
          </cell>
          <cell r="B34">
            <v>558649</v>
          </cell>
          <cell r="C34">
            <v>5220345</v>
          </cell>
        </row>
        <row r="35">
          <cell r="A35">
            <v>43924</v>
          </cell>
          <cell r="B35">
            <v>635448</v>
          </cell>
          <cell r="C35">
            <v>5962990</v>
          </cell>
        </row>
        <row r="36">
          <cell r="A36">
            <v>43925</v>
          </cell>
          <cell r="B36">
            <v>649125</v>
          </cell>
          <cell r="C36">
            <v>6057173</v>
          </cell>
        </row>
        <row r="37">
          <cell r="A37">
            <v>43926</v>
          </cell>
          <cell r="B37">
            <v>658316</v>
          </cell>
          <cell r="C37">
            <v>6112229</v>
          </cell>
        </row>
        <row r="38">
          <cell r="A38">
            <v>43927</v>
          </cell>
          <cell r="B38">
            <v>719909</v>
          </cell>
          <cell r="C38">
            <v>6683704</v>
          </cell>
        </row>
        <row r="39">
          <cell r="A39">
            <v>43928</v>
          </cell>
          <cell r="B39">
            <v>776724</v>
          </cell>
          <cell r="C39">
            <v>7266554</v>
          </cell>
        </row>
        <row r="40">
          <cell r="A40">
            <v>43929</v>
          </cell>
          <cell r="B40">
            <v>832961</v>
          </cell>
          <cell r="C40">
            <v>7879679</v>
          </cell>
        </row>
        <row r="41">
          <cell r="A41">
            <v>43930</v>
          </cell>
          <cell r="B41">
            <v>885643</v>
          </cell>
          <cell r="C41">
            <v>8486825</v>
          </cell>
        </row>
        <row r="42">
          <cell r="A42">
            <v>43931</v>
          </cell>
          <cell r="B42">
            <v>917087</v>
          </cell>
          <cell r="C42">
            <v>8930416</v>
          </cell>
        </row>
        <row r="43">
          <cell r="A43">
            <v>43932</v>
          </cell>
          <cell r="B43">
            <v>925281</v>
          </cell>
          <cell r="C43">
            <v>9053874</v>
          </cell>
        </row>
        <row r="44">
          <cell r="A44">
            <v>43933</v>
          </cell>
          <cell r="B44">
            <v>929463</v>
          </cell>
          <cell r="C44">
            <v>9085473</v>
          </cell>
        </row>
        <row r="45">
          <cell r="A45">
            <v>43934</v>
          </cell>
          <cell r="B45">
            <v>937665</v>
          </cell>
          <cell r="C45">
            <v>9140669</v>
          </cell>
        </row>
        <row r="46">
          <cell r="A46">
            <v>43935</v>
          </cell>
          <cell r="B46">
            <v>967719</v>
          </cell>
          <cell r="C46">
            <v>9503955</v>
          </cell>
        </row>
        <row r="47">
          <cell r="A47">
            <v>43936</v>
          </cell>
          <cell r="B47">
            <v>995148</v>
          </cell>
          <cell r="C47">
            <v>9803041</v>
          </cell>
        </row>
        <row r="48">
          <cell r="A48">
            <v>43937</v>
          </cell>
          <cell r="B48">
            <v>1019385</v>
          </cell>
          <cell r="C48">
            <v>10051231</v>
          </cell>
        </row>
        <row r="49">
          <cell r="A49">
            <v>43938</v>
          </cell>
          <cell r="B49">
            <v>1042679</v>
          </cell>
          <cell r="C49">
            <v>10313250</v>
          </cell>
        </row>
        <row r="50">
          <cell r="A50">
            <v>43939</v>
          </cell>
          <cell r="B50">
            <v>1046333</v>
          </cell>
          <cell r="C50">
            <v>10339058</v>
          </cell>
        </row>
        <row r="51">
          <cell r="A51">
            <v>43940</v>
          </cell>
          <cell r="B51">
            <v>1049060</v>
          </cell>
          <cell r="C51">
            <v>10356021</v>
          </cell>
        </row>
        <row r="52">
          <cell r="A52">
            <v>43941</v>
          </cell>
          <cell r="B52">
            <v>1073215</v>
          </cell>
          <cell r="C52">
            <v>10587704</v>
          </cell>
        </row>
        <row r="53">
          <cell r="A53">
            <v>43942</v>
          </cell>
          <cell r="B53">
            <v>1094219</v>
          </cell>
          <cell r="C53">
            <v>10773128</v>
          </cell>
        </row>
        <row r="54">
          <cell r="A54">
            <v>43943</v>
          </cell>
          <cell r="B54">
            <v>1115269</v>
          </cell>
          <cell r="C54">
            <v>10989998</v>
          </cell>
        </row>
        <row r="55">
          <cell r="A55">
            <v>43944</v>
          </cell>
          <cell r="B55">
            <v>1133991</v>
          </cell>
          <cell r="C55">
            <v>11169073</v>
          </cell>
        </row>
        <row r="56">
          <cell r="A56">
            <v>43945</v>
          </cell>
          <cell r="B56">
            <v>1152451</v>
          </cell>
          <cell r="C56">
            <v>11333431</v>
          </cell>
        </row>
        <row r="57">
          <cell r="A57">
            <v>43946</v>
          </cell>
          <cell r="B57">
            <v>1155428</v>
          </cell>
          <cell r="C57">
            <v>11355090</v>
          </cell>
        </row>
        <row r="58">
          <cell r="A58">
            <v>43947</v>
          </cell>
          <cell r="B58">
            <v>1157416</v>
          </cell>
          <cell r="C58">
            <v>11370597</v>
          </cell>
        </row>
        <row r="59">
          <cell r="A59">
            <v>43948</v>
          </cell>
          <cell r="B59">
            <v>1175973</v>
          </cell>
          <cell r="C59">
            <v>11580549</v>
          </cell>
        </row>
        <row r="60">
          <cell r="A60">
            <v>43949</v>
          </cell>
          <cell r="B60">
            <v>1192878</v>
          </cell>
          <cell r="C60">
            <v>11749602</v>
          </cell>
        </row>
        <row r="61">
          <cell r="A61">
            <v>43950</v>
          </cell>
          <cell r="B61">
            <v>1209633</v>
          </cell>
          <cell r="C61">
            <v>11928908</v>
          </cell>
        </row>
        <row r="62">
          <cell r="A62">
            <v>43951</v>
          </cell>
          <cell r="B62">
            <v>1227478</v>
          </cell>
          <cell r="C62">
            <v>12132139</v>
          </cell>
        </row>
        <row r="63">
          <cell r="A63">
            <v>43952</v>
          </cell>
          <cell r="B63">
            <v>1230089</v>
          </cell>
          <cell r="C63">
            <v>12142243</v>
          </cell>
        </row>
        <row r="64">
          <cell r="A64">
            <v>43953</v>
          </cell>
          <cell r="B64">
            <v>1231839</v>
          </cell>
          <cell r="C64">
            <v>12149189</v>
          </cell>
        </row>
        <row r="65">
          <cell r="A65">
            <v>43954</v>
          </cell>
          <cell r="B65">
            <v>1233239</v>
          </cell>
          <cell r="C65">
            <v>12157384</v>
          </cell>
        </row>
        <row r="66">
          <cell r="A66">
            <v>43955</v>
          </cell>
          <cell r="B66">
            <v>1241679</v>
          </cell>
          <cell r="C66">
            <v>12259636</v>
          </cell>
        </row>
        <row r="67">
          <cell r="A67">
            <v>43956</v>
          </cell>
          <cell r="B67">
            <v>1252344</v>
          </cell>
          <cell r="C67">
            <v>12345894</v>
          </cell>
        </row>
        <row r="68">
          <cell r="A68">
            <v>43957</v>
          </cell>
          <cell r="B68">
            <v>1260735</v>
          </cell>
          <cell r="C68">
            <v>12420890</v>
          </cell>
        </row>
        <row r="69">
          <cell r="A69">
            <v>43958</v>
          </cell>
          <cell r="B69">
            <v>1268694</v>
          </cell>
          <cell r="C69">
            <v>12478221</v>
          </cell>
        </row>
        <row r="70">
          <cell r="A70">
            <v>43959</v>
          </cell>
          <cell r="B70">
            <v>1270889</v>
          </cell>
          <cell r="C70">
            <v>12489182</v>
          </cell>
        </row>
        <row r="71">
          <cell r="A71">
            <v>43960</v>
          </cell>
          <cell r="B71">
            <v>1272193</v>
          </cell>
          <cell r="C71">
            <v>12496073</v>
          </cell>
        </row>
        <row r="72">
          <cell r="A72">
            <v>43961</v>
          </cell>
          <cell r="B72">
            <v>1273058</v>
          </cell>
          <cell r="C72">
            <v>12506118</v>
          </cell>
        </row>
        <row r="73">
          <cell r="A73">
            <v>43962</v>
          </cell>
          <cell r="B73">
            <v>1279471</v>
          </cell>
          <cell r="C73">
            <v>12554201</v>
          </cell>
        </row>
        <row r="74">
          <cell r="A74">
            <v>43963</v>
          </cell>
          <cell r="B74">
            <v>1286475</v>
          </cell>
          <cell r="C74">
            <v>12608151</v>
          </cell>
        </row>
        <row r="75">
          <cell r="A75">
            <v>43964</v>
          </cell>
          <cell r="B75">
            <v>1293082</v>
          </cell>
          <cell r="C75">
            <v>12653288</v>
          </cell>
        </row>
        <row r="76">
          <cell r="A76">
            <v>43965</v>
          </cell>
          <cell r="B76">
            <v>1299130</v>
          </cell>
          <cell r="C76">
            <v>12699713</v>
          </cell>
        </row>
        <row r="77">
          <cell r="A77">
            <v>43966</v>
          </cell>
          <cell r="B77">
            <v>1305228</v>
          </cell>
          <cell r="C77">
            <v>12743414</v>
          </cell>
        </row>
        <row r="78">
          <cell r="A78">
            <v>43967</v>
          </cell>
          <cell r="B78">
            <v>1306031</v>
          </cell>
          <cell r="C78">
            <v>12749124</v>
          </cell>
        </row>
        <row r="79">
          <cell r="A79">
            <v>43968</v>
          </cell>
          <cell r="B79">
            <v>1306606</v>
          </cell>
          <cell r="C79">
            <v>12751606</v>
          </cell>
        </row>
        <row r="80">
          <cell r="A80">
            <v>43969</v>
          </cell>
          <cell r="B80">
            <v>1311996</v>
          </cell>
          <cell r="C80">
            <v>12794098</v>
          </cell>
        </row>
        <row r="81">
          <cell r="A81">
            <v>43970</v>
          </cell>
          <cell r="B81">
            <v>1317876</v>
          </cell>
          <cell r="C81">
            <v>12855165</v>
          </cell>
        </row>
        <row r="82">
          <cell r="A82">
            <v>43971</v>
          </cell>
          <cell r="B82">
            <v>1323582</v>
          </cell>
          <cell r="C82">
            <v>12907303</v>
          </cell>
        </row>
        <row r="83">
          <cell r="A83">
            <v>43972</v>
          </cell>
          <cell r="B83">
            <v>1324441</v>
          </cell>
          <cell r="C83">
            <v>12913695</v>
          </cell>
        </row>
        <row r="84">
          <cell r="A84">
            <v>43973</v>
          </cell>
          <cell r="B84">
            <v>1327361</v>
          </cell>
          <cell r="C84">
            <v>12942684</v>
          </cell>
        </row>
        <row r="85">
          <cell r="A85">
            <v>43974</v>
          </cell>
          <cell r="B85">
            <v>1328050</v>
          </cell>
          <cell r="C85">
            <v>12947358</v>
          </cell>
        </row>
        <row r="86">
          <cell r="A86">
            <v>43975</v>
          </cell>
          <cell r="B86">
            <v>1328569</v>
          </cell>
          <cell r="C86">
            <v>12950567</v>
          </cell>
        </row>
        <row r="87">
          <cell r="A87">
            <v>43976</v>
          </cell>
          <cell r="B87">
            <v>1334015</v>
          </cell>
          <cell r="C87">
            <v>12995566</v>
          </cell>
        </row>
        <row r="88">
          <cell r="A88">
            <v>43977</v>
          </cell>
          <cell r="B88">
            <v>1340172</v>
          </cell>
          <cell r="C88">
            <v>13041831</v>
          </cell>
        </row>
        <row r="89">
          <cell r="A89">
            <v>43978</v>
          </cell>
          <cell r="B89">
            <v>1346117</v>
          </cell>
          <cell r="C89">
            <v>13109299</v>
          </cell>
        </row>
        <row r="90">
          <cell r="A90">
            <v>43979</v>
          </cell>
          <cell r="B90">
            <v>1352407</v>
          </cell>
          <cell r="C90">
            <v>13163724</v>
          </cell>
        </row>
        <row r="91">
          <cell r="A91">
            <v>43980</v>
          </cell>
          <cell r="B91">
            <v>1359750</v>
          </cell>
          <cell r="C91">
            <v>13223571</v>
          </cell>
        </row>
        <row r="92">
          <cell r="A92">
            <v>43981</v>
          </cell>
          <cell r="B92">
            <v>1360877</v>
          </cell>
          <cell r="C92">
            <v>13231577</v>
          </cell>
        </row>
        <row r="93">
          <cell r="A93">
            <v>43982</v>
          </cell>
          <cell r="B93">
            <v>1361819</v>
          </cell>
          <cell r="C93">
            <v>13235844</v>
          </cell>
        </row>
        <row r="94">
          <cell r="A94">
            <v>43983</v>
          </cell>
          <cell r="B94">
            <v>1363864</v>
          </cell>
          <cell r="C94">
            <v>13244639</v>
          </cell>
        </row>
        <row r="95">
          <cell r="A95">
            <v>43984</v>
          </cell>
          <cell r="B95">
            <v>1368385</v>
          </cell>
          <cell r="C95">
            <v>13272026</v>
          </cell>
        </row>
        <row r="96">
          <cell r="A96">
            <v>43985</v>
          </cell>
          <cell r="B96">
            <v>1372317</v>
          </cell>
          <cell r="C96">
            <v>13300130</v>
          </cell>
        </row>
        <row r="97">
          <cell r="A97">
            <v>43986</v>
          </cell>
          <cell r="B97">
            <v>1376171</v>
          </cell>
          <cell r="C97">
            <v>13332376</v>
          </cell>
        </row>
        <row r="98">
          <cell r="A98">
            <v>43987</v>
          </cell>
          <cell r="B98">
            <v>1379387</v>
          </cell>
          <cell r="C98">
            <v>13354424</v>
          </cell>
        </row>
        <row r="99">
          <cell r="A99">
            <v>43988</v>
          </cell>
          <cell r="B99">
            <v>1379910</v>
          </cell>
          <cell r="C99">
            <v>13356595</v>
          </cell>
        </row>
        <row r="100">
          <cell r="A100">
            <v>43989</v>
          </cell>
          <cell r="B100">
            <v>1380388</v>
          </cell>
          <cell r="C100">
            <v>13358863</v>
          </cell>
        </row>
        <row r="101">
          <cell r="A101">
            <v>43990</v>
          </cell>
          <cell r="B101">
            <v>1384009</v>
          </cell>
          <cell r="C101">
            <v>13384456</v>
          </cell>
        </row>
        <row r="102">
          <cell r="A102">
            <v>43991</v>
          </cell>
          <cell r="B102">
            <v>1387276</v>
          </cell>
          <cell r="C102">
            <v>13410125</v>
          </cell>
        </row>
        <row r="103">
          <cell r="A103">
            <v>43992</v>
          </cell>
          <cell r="B103">
            <v>1390069</v>
          </cell>
          <cell r="C103">
            <v>13430471</v>
          </cell>
        </row>
        <row r="104">
          <cell r="A104">
            <v>43993</v>
          </cell>
          <cell r="B104">
            <v>1392964</v>
          </cell>
          <cell r="C104">
            <v>13453221</v>
          </cell>
        </row>
        <row r="105">
          <cell r="A105">
            <v>43994</v>
          </cell>
          <cell r="B105">
            <v>1395808</v>
          </cell>
          <cell r="C105">
            <v>13480841</v>
          </cell>
        </row>
        <row r="106">
          <cell r="A106">
            <v>43995</v>
          </cell>
          <cell r="B106">
            <v>1396213</v>
          </cell>
          <cell r="C106">
            <v>13483162</v>
          </cell>
        </row>
        <row r="107">
          <cell r="A107">
            <v>43996</v>
          </cell>
          <cell r="B107">
            <v>1396827</v>
          </cell>
          <cell r="C107">
            <v>13487025</v>
          </cell>
        </row>
        <row r="108">
          <cell r="A108">
            <v>43997</v>
          </cell>
          <cell r="B108">
            <v>1400125</v>
          </cell>
          <cell r="C108">
            <v>13517871</v>
          </cell>
        </row>
        <row r="109">
          <cell r="A109">
            <v>43998</v>
          </cell>
          <cell r="B109">
            <v>1403116</v>
          </cell>
          <cell r="C109">
            <v>13548255</v>
          </cell>
        </row>
        <row r="110">
          <cell r="A110">
            <v>43999</v>
          </cell>
          <cell r="B110">
            <v>1405585</v>
          </cell>
          <cell r="C110">
            <v>13569682</v>
          </cell>
        </row>
        <row r="111">
          <cell r="A111">
            <v>44000</v>
          </cell>
          <cell r="B111">
            <v>1408190</v>
          </cell>
          <cell r="C111">
            <v>13595350</v>
          </cell>
        </row>
        <row r="112">
          <cell r="A112">
            <v>44001</v>
          </cell>
          <cell r="B112">
            <v>1410348</v>
          </cell>
          <cell r="C112">
            <v>13617394</v>
          </cell>
        </row>
        <row r="113">
          <cell r="A113">
            <v>44002</v>
          </cell>
          <cell r="B113">
            <v>1410662</v>
          </cell>
          <cell r="C113">
            <v>13619670</v>
          </cell>
        </row>
        <row r="114">
          <cell r="A114">
            <v>44003</v>
          </cell>
          <cell r="B114">
            <v>1411064</v>
          </cell>
          <cell r="C114">
            <v>13623317</v>
          </cell>
        </row>
        <row r="115">
          <cell r="A115">
            <v>44004</v>
          </cell>
          <cell r="B115">
            <v>1413762</v>
          </cell>
          <cell r="C115">
            <v>13647561</v>
          </cell>
        </row>
        <row r="116">
          <cell r="A116">
            <v>44005</v>
          </cell>
          <cell r="B116">
            <v>1416650</v>
          </cell>
          <cell r="C116">
            <v>13681779</v>
          </cell>
        </row>
        <row r="117">
          <cell r="A117">
            <v>44006</v>
          </cell>
          <cell r="B117">
            <v>1419094</v>
          </cell>
          <cell r="C117">
            <v>13731385</v>
          </cell>
        </row>
        <row r="118">
          <cell r="A118">
            <v>44007</v>
          </cell>
          <cell r="B118">
            <v>1421778</v>
          </cell>
          <cell r="C118">
            <v>13776415</v>
          </cell>
        </row>
        <row r="119">
          <cell r="A119">
            <v>44008</v>
          </cell>
          <cell r="B119">
            <v>1424629</v>
          </cell>
          <cell r="C119">
            <v>13823773</v>
          </cell>
        </row>
        <row r="120">
          <cell r="A120">
            <v>44009</v>
          </cell>
          <cell r="B120">
            <v>1424838</v>
          </cell>
          <cell r="C120">
            <v>13825607</v>
          </cell>
        </row>
        <row r="121">
          <cell r="A121">
            <v>44010</v>
          </cell>
          <cell r="B121">
            <v>1425458</v>
          </cell>
          <cell r="C121">
            <v>13830370</v>
          </cell>
        </row>
        <row r="122">
          <cell r="A122">
            <v>44011</v>
          </cell>
          <cell r="B122">
            <v>1428631</v>
          </cell>
          <cell r="C122">
            <v>13871197</v>
          </cell>
        </row>
        <row r="123">
          <cell r="A123">
            <v>44012</v>
          </cell>
          <cell r="B123">
            <v>1432544</v>
          </cell>
          <cell r="C123">
            <v>13916279</v>
          </cell>
        </row>
        <row r="124">
          <cell r="A124">
            <v>44013</v>
          </cell>
          <cell r="B124">
            <v>1435516</v>
          </cell>
          <cell r="C124">
            <v>13947815</v>
          </cell>
        </row>
        <row r="125">
          <cell r="A125">
            <v>44014</v>
          </cell>
          <cell r="B125">
            <v>1437962</v>
          </cell>
          <cell r="C125">
            <v>13971479</v>
          </cell>
        </row>
        <row r="126">
          <cell r="A126">
            <v>44015</v>
          </cell>
          <cell r="B126">
            <v>1440033</v>
          </cell>
          <cell r="C126">
            <v>13992440</v>
          </cell>
        </row>
        <row r="127">
          <cell r="A127">
            <v>44016</v>
          </cell>
          <cell r="B127">
            <v>1440404</v>
          </cell>
          <cell r="C127">
            <v>13994926</v>
          </cell>
        </row>
        <row r="128">
          <cell r="A128">
            <v>44017</v>
          </cell>
          <cell r="B128">
            <v>1440871</v>
          </cell>
          <cell r="C128">
            <v>13998141</v>
          </cell>
        </row>
        <row r="129">
          <cell r="A129">
            <v>44018</v>
          </cell>
          <cell r="B129">
            <v>1443136</v>
          </cell>
          <cell r="C129">
            <v>14014220</v>
          </cell>
        </row>
        <row r="130">
          <cell r="A130">
            <v>44019</v>
          </cell>
          <cell r="B130">
            <v>1445334</v>
          </cell>
          <cell r="C130">
            <v>14030304</v>
          </cell>
        </row>
        <row r="131">
          <cell r="A131">
            <v>44020</v>
          </cell>
          <cell r="B131">
            <v>1447443</v>
          </cell>
          <cell r="C131">
            <v>14051194</v>
          </cell>
        </row>
        <row r="132">
          <cell r="A132">
            <v>44021</v>
          </cell>
          <cell r="B132">
            <v>1449656</v>
          </cell>
          <cell r="C132">
            <v>14072330</v>
          </cell>
        </row>
        <row r="133">
          <cell r="A133">
            <v>44022</v>
          </cell>
          <cell r="B133">
            <v>1451413</v>
          </cell>
          <cell r="C133">
            <v>14088579</v>
          </cell>
        </row>
        <row r="134">
          <cell r="A134">
            <v>44023</v>
          </cell>
          <cell r="B134">
            <v>1451777</v>
          </cell>
          <cell r="C134">
            <v>14090912</v>
          </cell>
        </row>
        <row r="135">
          <cell r="A135">
            <v>44024</v>
          </cell>
          <cell r="B135">
            <v>1452063</v>
          </cell>
          <cell r="C135">
            <v>14093447</v>
          </cell>
        </row>
        <row r="136">
          <cell r="A136">
            <v>44025</v>
          </cell>
          <cell r="B136">
            <v>1453273</v>
          </cell>
          <cell r="C136">
            <v>14102868</v>
          </cell>
        </row>
        <row r="137">
          <cell r="A137">
            <v>44026</v>
          </cell>
          <cell r="B137">
            <v>1453650</v>
          </cell>
          <cell r="C137">
            <v>14105071</v>
          </cell>
        </row>
        <row r="138">
          <cell r="A138">
            <v>44027</v>
          </cell>
          <cell r="B138">
            <v>1455262</v>
          </cell>
          <cell r="C138">
            <v>14121359</v>
          </cell>
        </row>
        <row r="139">
          <cell r="A139">
            <v>44028</v>
          </cell>
          <cell r="B139">
            <v>1456843</v>
          </cell>
          <cell r="C139">
            <v>14134571</v>
          </cell>
        </row>
        <row r="140">
          <cell r="A140">
            <v>44029</v>
          </cell>
          <cell r="B140">
            <v>1458298</v>
          </cell>
          <cell r="C140">
            <v>14146325</v>
          </cell>
        </row>
        <row r="141">
          <cell r="A141">
            <v>44030</v>
          </cell>
          <cell r="B141">
            <v>1458495</v>
          </cell>
          <cell r="C141">
            <v>14147346</v>
          </cell>
        </row>
        <row r="142">
          <cell r="A142">
            <v>44031</v>
          </cell>
          <cell r="B142">
            <v>1458736</v>
          </cell>
          <cell r="C142">
            <v>14148954</v>
          </cell>
        </row>
        <row r="143">
          <cell r="A143">
            <v>44032</v>
          </cell>
          <cell r="B143">
            <v>1460702</v>
          </cell>
          <cell r="C143">
            <v>14165340</v>
          </cell>
        </row>
        <row r="144">
          <cell r="A144">
            <v>44033</v>
          </cell>
          <cell r="B144">
            <v>1462440</v>
          </cell>
          <cell r="C144">
            <v>14186804</v>
          </cell>
        </row>
        <row r="145">
          <cell r="A145">
            <v>44034</v>
          </cell>
          <cell r="B145">
            <v>1463901</v>
          </cell>
          <cell r="C145">
            <v>14199500</v>
          </cell>
        </row>
        <row r="146">
          <cell r="A146">
            <v>44035</v>
          </cell>
          <cell r="B146">
            <v>1465474</v>
          </cell>
          <cell r="C146">
            <v>14213612</v>
          </cell>
        </row>
        <row r="147">
          <cell r="A147">
            <v>44036</v>
          </cell>
          <cell r="B147">
            <v>1467100</v>
          </cell>
          <cell r="C147">
            <v>14235157</v>
          </cell>
        </row>
        <row r="148">
          <cell r="A148">
            <v>44037</v>
          </cell>
          <cell r="B148">
            <v>1467321</v>
          </cell>
          <cell r="C148">
            <v>14236576</v>
          </cell>
        </row>
        <row r="149">
          <cell r="A149">
            <v>44038</v>
          </cell>
          <cell r="B149">
            <v>1467588</v>
          </cell>
          <cell r="C149">
            <v>14238318</v>
          </cell>
        </row>
        <row r="150">
          <cell r="A150">
            <v>44039</v>
          </cell>
          <cell r="B150">
            <v>1469678</v>
          </cell>
          <cell r="C150">
            <v>14256065</v>
          </cell>
        </row>
        <row r="151">
          <cell r="A151" t="str">
            <v>NA</v>
          </cell>
          <cell r="B151" t="str">
            <v>NA</v>
          </cell>
          <cell r="C151" t="str">
            <v>NA</v>
          </cell>
        </row>
        <row r="152">
          <cell r="A152" t="str">
            <v>NA</v>
          </cell>
          <cell r="B152" t="str">
            <v>NA</v>
          </cell>
          <cell r="C152" t="str">
            <v>NA</v>
          </cell>
        </row>
        <row r="153">
          <cell r="A153" t="str">
            <v>NA</v>
          </cell>
          <cell r="B153" t="str">
            <v>NA</v>
          </cell>
          <cell r="C153" t="str">
            <v>NA</v>
          </cell>
        </row>
        <row r="154">
          <cell r="A154" t="str">
            <v>NA</v>
          </cell>
          <cell r="B154" t="str">
            <v>NA</v>
          </cell>
          <cell r="C154" t="str">
            <v>NA</v>
          </cell>
        </row>
        <row r="155">
          <cell r="A155" t="str">
            <v>NA</v>
          </cell>
          <cell r="B155" t="str">
            <v>NA</v>
          </cell>
          <cell r="C155" t="str">
            <v>NA</v>
          </cell>
        </row>
        <row r="156">
          <cell r="A156" t="str">
            <v>NA</v>
          </cell>
          <cell r="B156" t="str">
            <v>NA</v>
          </cell>
          <cell r="C156" t="str">
            <v>NA</v>
          </cell>
        </row>
        <row r="157">
          <cell r="A157" t="str">
            <v>NA</v>
          </cell>
          <cell r="B157" t="str">
            <v>NA</v>
          </cell>
          <cell r="C157" t="str">
            <v>NA</v>
          </cell>
        </row>
        <row r="158">
          <cell r="A158" t="str">
            <v>NA</v>
          </cell>
          <cell r="B158" t="str">
            <v>NA</v>
          </cell>
          <cell r="C158" t="str">
            <v>NA</v>
          </cell>
        </row>
        <row r="159">
          <cell r="A159" t="str">
            <v>NA</v>
          </cell>
          <cell r="B159" t="str">
            <v>NA</v>
          </cell>
          <cell r="C159" t="str">
            <v>NA</v>
          </cell>
        </row>
        <row r="160">
          <cell r="A160" t="str">
            <v>NA</v>
          </cell>
          <cell r="B160" t="str">
            <v>NA</v>
          </cell>
          <cell r="C160" t="str">
            <v>NA</v>
          </cell>
        </row>
        <row r="161">
          <cell r="A161" t="str">
            <v>NA</v>
          </cell>
          <cell r="B161" t="str">
            <v>NA</v>
          </cell>
          <cell r="C161" t="str">
            <v>NA</v>
          </cell>
        </row>
        <row r="162">
          <cell r="A162" t="str">
            <v>NA</v>
          </cell>
          <cell r="B162" t="str">
            <v>NA</v>
          </cell>
          <cell r="C162" t="str">
            <v>NA</v>
          </cell>
        </row>
        <row r="163">
          <cell r="A163" t="str">
            <v>NA</v>
          </cell>
          <cell r="B163" t="str">
            <v>NA</v>
          </cell>
          <cell r="C163" t="str">
            <v>NA</v>
          </cell>
        </row>
        <row r="164">
          <cell r="A164" t="str">
            <v>NA</v>
          </cell>
          <cell r="B164" t="str">
            <v>NA</v>
          </cell>
          <cell r="C164" t="str">
            <v>NA</v>
          </cell>
        </row>
        <row r="165">
          <cell r="A165" t="str">
            <v>NA</v>
          </cell>
          <cell r="B165" t="str">
            <v>NA</v>
          </cell>
          <cell r="C165" t="str">
            <v>NA</v>
          </cell>
        </row>
        <row r="166">
          <cell r="A166" t="str">
            <v>NA</v>
          </cell>
          <cell r="B166" t="str">
            <v>NA</v>
          </cell>
          <cell r="C166" t="str">
            <v>NA</v>
          </cell>
        </row>
        <row r="167">
          <cell r="A167" t="str">
            <v>NA</v>
          </cell>
          <cell r="B167" t="str">
            <v>NA</v>
          </cell>
          <cell r="C167" t="str">
            <v>NA</v>
          </cell>
        </row>
        <row r="168">
          <cell r="A168" t="str">
            <v>NA</v>
          </cell>
          <cell r="B168" t="str">
            <v>NA</v>
          </cell>
          <cell r="C168" t="str">
            <v>NA</v>
          </cell>
        </row>
        <row r="169">
          <cell r="A169" t="str">
            <v>NA</v>
          </cell>
          <cell r="B169" t="str">
            <v>NA</v>
          </cell>
          <cell r="C169" t="str">
            <v>NA</v>
          </cell>
        </row>
        <row r="170">
          <cell r="A170" t="str">
            <v>NA</v>
          </cell>
          <cell r="B170" t="str">
            <v>NA</v>
          </cell>
          <cell r="C170" t="str">
            <v>NA</v>
          </cell>
        </row>
        <row r="171">
          <cell r="A171" t="str">
            <v>NA</v>
          </cell>
          <cell r="B171" t="str">
            <v>NA</v>
          </cell>
          <cell r="C171" t="str">
            <v>NA</v>
          </cell>
        </row>
        <row r="172">
          <cell r="A172" t="str">
            <v>NA</v>
          </cell>
          <cell r="B172" t="str">
            <v>NA</v>
          </cell>
          <cell r="C172" t="str">
            <v>NA</v>
          </cell>
        </row>
        <row r="173">
          <cell r="A173" t="str">
            <v>NA</v>
          </cell>
          <cell r="B173" t="str">
            <v>NA</v>
          </cell>
          <cell r="C173" t="str">
            <v>NA</v>
          </cell>
        </row>
        <row r="174">
          <cell r="A174" t="str">
            <v>NA</v>
          </cell>
          <cell r="B174" t="str">
            <v>NA</v>
          </cell>
          <cell r="C174" t="str">
            <v>NA</v>
          </cell>
        </row>
        <row r="175">
          <cell r="A175" t="str">
            <v>NA</v>
          </cell>
          <cell r="B175" t="str">
            <v>NA</v>
          </cell>
          <cell r="C175" t="str">
            <v>NA</v>
          </cell>
        </row>
        <row r="176">
          <cell r="A176" t="str">
            <v>NA</v>
          </cell>
          <cell r="B176" t="str">
            <v>NA</v>
          </cell>
          <cell r="C176" t="str">
            <v>NA</v>
          </cell>
        </row>
        <row r="177">
          <cell r="A177" t="str">
            <v>NA</v>
          </cell>
          <cell r="B177" t="str">
            <v>NA</v>
          </cell>
          <cell r="C177" t="str">
            <v>NA</v>
          </cell>
        </row>
        <row r="178">
          <cell r="A178" t="str">
            <v>NA</v>
          </cell>
          <cell r="B178" t="str">
            <v>NA</v>
          </cell>
          <cell r="C178" t="str">
            <v>NA</v>
          </cell>
        </row>
        <row r="179">
          <cell r="A179" t="str">
            <v>NA</v>
          </cell>
          <cell r="B179" t="str">
            <v>NA</v>
          </cell>
          <cell r="C179" t="str">
            <v>NA</v>
          </cell>
        </row>
        <row r="180">
          <cell r="A180" t="str">
            <v>NA</v>
          </cell>
          <cell r="B180" t="str">
            <v>NA</v>
          </cell>
          <cell r="C180" t="str">
            <v>NA</v>
          </cell>
        </row>
        <row r="181">
          <cell r="A181" t="str">
            <v>NA</v>
          </cell>
          <cell r="B181" t="str">
            <v>NA</v>
          </cell>
          <cell r="C181" t="str">
            <v>NA</v>
          </cell>
        </row>
        <row r="182">
          <cell r="A182" t="str">
            <v>NA</v>
          </cell>
          <cell r="B182" t="str">
            <v>NA</v>
          </cell>
          <cell r="C182" t="str">
            <v>NA</v>
          </cell>
        </row>
        <row r="183">
          <cell r="A183" t="str">
            <v>NA</v>
          </cell>
          <cell r="B183" t="str">
            <v>NA</v>
          </cell>
          <cell r="C183" t="str">
            <v>NA</v>
          </cell>
        </row>
        <row r="184">
          <cell r="A184" t="str">
            <v>NA</v>
          </cell>
          <cell r="B184" t="str">
            <v>NA</v>
          </cell>
          <cell r="C184" t="str">
            <v>NA</v>
          </cell>
        </row>
        <row r="185">
          <cell r="A185" t="str">
            <v>NA</v>
          </cell>
          <cell r="B185" t="str">
            <v>NA</v>
          </cell>
          <cell r="C185" t="str">
            <v>NA</v>
          </cell>
        </row>
        <row r="186">
          <cell r="A186" t="str">
            <v>NA</v>
          </cell>
          <cell r="B186" t="str">
            <v>NA</v>
          </cell>
          <cell r="C186" t="str">
            <v>NA</v>
          </cell>
        </row>
        <row r="187">
          <cell r="A187" t="str">
            <v>NA</v>
          </cell>
          <cell r="B187" t="str">
            <v>NA</v>
          </cell>
          <cell r="C187" t="str">
            <v>NA</v>
          </cell>
        </row>
        <row r="188">
          <cell r="A188" t="str">
            <v>NA</v>
          </cell>
          <cell r="B188" t="str">
            <v>NA</v>
          </cell>
          <cell r="C188" t="str">
            <v>NA</v>
          </cell>
        </row>
        <row r="189">
          <cell r="A189" t="str">
            <v>NA</v>
          </cell>
          <cell r="B189" t="str">
            <v>NA</v>
          </cell>
          <cell r="C189" t="str">
            <v>NA</v>
          </cell>
        </row>
        <row r="190">
          <cell r="A190" t="str">
            <v>NA</v>
          </cell>
          <cell r="B190" t="str">
            <v>NA</v>
          </cell>
          <cell r="C190" t="str">
            <v>NA</v>
          </cell>
        </row>
        <row r="191">
          <cell r="A191" t="str">
            <v>NA</v>
          </cell>
          <cell r="B191" t="str">
            <v>NA</v>
          </cell>
          <cell r="C191" t="str">
            <v>NA</v>
          </cell>
        </row>
        <row r="192">
          <cell r="A192" t="str">
            <v>NA</v>
          </cell>
          <cell r="B192" t="str">
            <v>NA</v>
          </cell>
          <cell r="C192" t="str">
            <v>NA</v>
          </cell>
        </row>
        <row r="193">
          <cell r="A193" t="str">
            <v>NA</v>
          </cell>
          <cell r="B193" t="str">
            <v>NA</v>
          </cell>
          <cell r="C193" t="str">
            <v>NA</v>
          </cell>
        </row>
        <row r="194">
          <cell r="A194" t="str">
            <v>NA</v>
          </cell>
          <cell r="B194" t="str">
            <v>NA</v>
          </cell>
          <cell r="C194" t="str">
            <v>NA</v>
          </cell>
        </row>
        <row r="195">
          <cell r="A195" t="str">
            <v>NA</v>
          </cell>
          <cell r="B195" t="str">
            <v>NA</v>
          </cell>
          <cell r="C195" t="str">
            <v>NA</v>
          </cell>
        </row>
        <row r="196">
          <cell r="A196" t="str">
            <v>NA</v>
          </cell>
          <cell r="B196" t="str">
            <v>NA</v>
          </cell>
          <cell r="C196" t="str">
            <v>NA</v>
          </cell>
        </row>
        <row r="197">
          <cell r="A197" t="str">
            <v>NA</v>
          </cell>
          <cell r="B197" t="str">
            <v>NA</v>
          </cell>
          <cell r="C197" t="str">
            <v>NA</v>
          </cell>
        </row>
        <row r="198">
          <cell r="A198" t="str">
            <v>NA</v>
          </cell>
          <cell r="B198" t="str">
            <v>NA</v>
          </cell>
          <cell r="C198" t="str">
            <v>NA</v>
          </cell>
        </row>
        <row r="199">
          <cell r="A199" t="str">
            <v>NA</v>
          </cell>
          <cell r="B199" t="str">
            <v>NA</v>
          </cell>
          <cell r="C199" t="str">
            <v>NA</v>
          </cell>
        </row>
        <row r="200">
          <cell r="A200" t="str">
            <v>NA</v>
          </cell>
          <cell r="B200" t="str">
            <v>NA</v>
          </cell>
          <cell r="C200" t="str">
            <v>NA</v>
          </cell>
        </row>
        <row r="201">
          <cell r="A201" t="str">
            <v>NA</v>
          </cell>
          <cell r="B201" t="str">
            <v>NA</v>
          </cell>
          <cell r="C201" t="str">
            <v>NA</v>
          </cell>
        </row>
        <row r="202">
          <cell r="A202" t="str">
            <v>NA</v>
          </cell>
          <cell r="B202" t="str">
            <v>NA</v>
          </cell>
          <cell r="C202" t="str">
            <v>NA</v>
          </cell>
        </row>
        <row r="203">
          <cell r="A203" t="str">
            <v>NA</v>
          </cell>
          <cell r="B203" t="str">
            <v>NA</v>
          </cell>
          <cell r="C203" t="str">
            <v>NA</v>
          </cell>
        </row>
        <row r="204">
          <cell r="A204" t="str">
            <v>NA</v>
          </cell>
          <cell r="B204" t="str">
            <v>NA</v>
          </cell>
          <cell r="C204" t="str">
            <v>NA</v>
          </cell>
        </row>
        <row r="205">
          <cell r="A205" t="str">
            <v>NA</v>
          </cell>
          <cell r="B205" t="str">
            <v>NA</v>
          </cell>
          <cell r="C205" t="str">
            <v>NA</v>
          </cell>
        </row>
        <row r="206">
          <cell r="A206" t="str">
            <v>NA</v>
          </cell>
          <cell r="B206" t="str">
            <v>NA</v>
          </cell>
          <cell r="C206" t="str">
            <v>NA</v>
          </cell>
        </row>
        <row r="207">
          <cell r="A207" t="str">
            <v>NA</v>
          </cell>
          <cell r="B207" t="str">
            <v>NA</v>
          </cell>
          <cell r="C207" t="str">
            <v>NA</v>
          </cell>
        </row>
        <row r="208">
          <cell r="A208" t="str">
            <v>NA</v>
          </cell>
          <cell r="B208" t="str">
            <v>NA</v>
          </cell>
          <cell r="C208" t="str">
            <v>NA</v>
          </cell>
        </row>
        <row r="209">
          <cell r="A209" t="str">
            <v>NA</v>
          </cell>
          <cell r="B209" t="str">
            <v>NA</v>
          </cell>
          <cell r="C209" t="str">
            <v>NA</v>
          </cell>
        </row>
        <row r="210">
          <cell r="A210" t="str">
            <v>NA</v>
          </cell>
          <cell r="B210" t="str">
            <v>NA</v>
          </cell>
          <cell r="C210" t="str">
            <v>NA</v>
          </cell>
        </row>
        <row r="211">
          <cell r="A211" t="str">
            <v>NA</v>
          </cell>
          <cell r="B211" t="str">
            <v>NA</v>
          </cell>
          <cell r="C211" t="str">
            <v>NA</v>
          </cell>
        </row>
        <row r="212">
          <cell r="A212" t="str">
            <v>NA</v>
          </cell>
          <cell r="B212" t="str">
            <v>NA</v>
          </cell>
          <cell r="C212" t="str">
            <v>NA</v>
          </cell>
        </row>
        <row r="213">
          <cell r="A213" t="str">
            <v>NA</v>
          </cell>
          <cell r="B213" t="str">
            <v>NA</v>
          </cell>
          <cell r="C213" t="str">
            <v>NA</v>
          </cell>
        </row>
        <row r="214">
          <cell r="A214" t="str">
            <v>NA</v>
          </cell>
          <cell r="B214" t="str">
            <v>NA</v>
          </cell>
          <cell r="C214" t="str">
            <v>NA</v>
          </cell>
        </row>
        <row r="215">
          <cell r="A215" t="str">
            <v>NA</v>
          </cell>
          <cell r="B215" t="str">
            <v>NA</v>
          </cell>
          <cell r="C215" t="str">
            <v>NA</v>
          </cell>
        </row>
        <row r="216">
          <cell r="A216" t="str">
            <v>NA</v>
          </cell>
          <cell r="B216" t="str">
            <v>NA</v>
          </cell>
          <cell r="C216" t="str">
            <v>NA</v>
          </cell>
        </row>
        <row r="217">
          <cell r="A217" t="str">
            <v>NA</v>
          </cell>
          <cell r="B217" t="str">
            <v>NA</v>
          </cell>
          <cell r="C217" t="str">
            <v>NA</v>
          </cell>
        </row>
        <row r="218">
          <cell r="A218" t="str">
            <v>NA</v>
          </cell>
          <cell r="B218" t="str">
            <v>NA</v>
          </cell>
          <cell r="C218" t="str">
            <v>NA</v>
          </cell>
        </row>
        <row r="219">
          <cell r="A219" t="str">
            <v>NA</v>
          </cell>
          <cell r="B219" t="str">
            <v>NA</v>
          </cell>
          <cell r="C219" t="str">
            <v>NA</v>
          </cell>
        </row>
        <row r="220">
          <cell r="A220" t="str">
            <v>NA</v>
          </cell>
          <cell r="B220" t="str">
            <v>NA</v>
          </cell>
          <cell r="C220" t="str">
            <v>NA</v>
          </cell>
        </row>
        <row r="221">
          <cell r="A221" t="str">
            <v>NA</v>
          </cell>
          <cell r="B221" t="str">
            <v>NA</v>
          </cell>
          <cell r="C221" t="str">
            <v>NA</v>
          </cell>
        </row>
        <row r="222">
          <cell r="A222" t="str">
            <v>NA</v>
          </cell>
          <cell r="B222" t="str">
            <v>NA</v>
          </cell>
          <cell r="C222" t="str">
            <v>NA</v>
          </cell>
        </row>
        <row r="223">
          <cell r="A223" t="str">
            <v>NA</v>
          </cell>
          <cell r="B223" t="str">
            <v>NA</v>
          </cell>
          <cell r="C223" t="str">
            <v>NA</v>
          </cell>
        </row>
        <row r="224">
          <cell r="A224" t="str">
            <v>NA</v>
          </cell>
          <cell r="B224" t="str">
            <v>NA</v>
          </cell>
          <cell r="C224" t="str">
            <v>NA</v>
          </cell>
        </row>
        <row r="225">
          <cell r="A225" t="str">
            <v>NA</v>
          </cell>
          <cell r="B225" t="str">
            <v>NA</v>
          </cell>
          <cell r="C225" t="str">
            <v>NA</v>
          </cell>
        </row>
        <row r="226">
          <cell r="A226" t="str">
            <v>NA</v>
          </cell>
          <cell r="B226" t="str">
            <v>NA</v>
          </cell>
          <cell r="C226" t="str">
            <v>NA</v>
          </cell>
        </row>
        <row r="227">
          <cell r="A227" t="str">
            <v>NA</v>
          </cell>
          <cell r="B227" t="str">
            <v>NA</v>
          </cell>
          <cell r="C227" t="str">
            <v>NA</v>
          </cell>
        </row>
        <row r="228">
          <cell r="A228" t="str">
            <v>NA</v>
          </cell>
          <cell r="B228" t="str">
            <v>NA</v>
          </cell>
          <cell r="C228" t="str">
            <v>NA</v>
          </cell>
        </row>
        <row r="229">
          <cell r="A229" t="str">
            <v>NA</v>
          </cell>
          <cell r="B229" t="str">
            <v>NA</v>
          </cell>
          <cell r="C229" t="str">
            <v>NA</v>
          </cell>
        </row>
        <row r="230">
          <cell r="A230" t="str">
            <v>NA</v>
          </cell>
          <cell r="B230" t="str">
            <v>NA</v>
          </cell>
          <cell r="C230" t="str">
            <v>NA</v>
          </cell>
        </row>
        <row r="231">
          <cell r="A231" t="str">
            <v>NA</v>
          </cell>
          <cell r="B231" t="str">
            <v>NA</v>
          </cell>
          <cell r="C231" t="str">
            <v>NA</v>
          </cell>
        </row>
        <row r="232">
          <cell r="A232" t="str">
            <v>NA</v>
          </cell>
          <cell r="B232" t="str">
            <v>NA</v>
          </cell>
          <cell r="C232" t="str">
            <v>NA</v>
          </cell>
        </row>
        <row r="233">
          <cell r="A233" t="str">
            <v>NA</v>
          </cell>
          <cell r="B233" t="str">
            <v>NA</v>
          </cell>
          <cell r="C233" t="str">
            <v>NA</v>
          </cell>
        </row>
        <row r="234">
          <cell r="A234" t="str">
            <v>NA</v>
          </cell>
          <cell r="B234" t="str">
            <v>NA</v>
          </cell>
          <cell r="C234" t="str">
            <v>NA</v>
          </cell>
        </row>
        <row r="235">
          <cell r="A235" t="str">
            <v>NA</v>
          </cell>
          <cell r="B235" t="str">
            <v>NA</v>
          </cell>
          <cell r="C235" t="str">
            <v>NA</v>
          </cell>
        </row>
        <row r="236">
          <cell r="A236" t="str">
            <v>NA</v>
          </cell>
          <cell r="B236" t="str">
            <v>NA</v>
          </cell>
          <cell r="C236" t="str">
            <v>NA</v>
          </cell>
        </row>
        <row r="237">
          <cell r="A237" t="str">
            <v>NA</v>
          </cell>
          <cell r="B237" t="str">
            <v>NA</v>
          </cell>
          <cell r="C237" t="str">
            <v>NA</v>
          </cell>
        </row>
        <row r="238">
          <cell r="A238" t="str">
            <v>NA</v>
          </cell>
          <cell r="B238" t="str">
            <v>NA</v>
          </cell>
          <cell r="C238" t="str">
            <v>NA</v>
          </cell>
        </row>
        <row r="239">
          <cell r="A239" t="str">
            <v>NA</v>
          </cell>
          <cell r="B239" t="str">
            <v>NA</v>
          </cell>
          <cell r="C239" t="str">
            <v>NA</v>
          </cell>
        </row>
        <row r="240">
          <cell r="A240" t="str">
            <v>NA</v>
          </cell>
          <cell r="B240" t="str">
            <v>NA</v>
          </cell>
          <cell r="C240" t="str">
            <v>NA</v>
          </cell>
        </row>
        <row r="241">
          <cell r="A241" t="str">
            <v>NA</v>
          </cell>
          <cell r="B241" t="str">
            <v>NA</v>
          </cell>
          <cell r="C241" t="str">
            <v>NA</v>
          </cell>
        </row>
        <row r="242">
          <cell r="A242" t="str">
            <v>NA</v>
          </cell>
          <cell r="B242" t="str">
            <v>NA</v>
          </cell>
          <cell r="C242" t="str">
            <v>NA</v>
          </cell>
        </row>
        <row r="243">
          <cell r="A243" t="str">
            <v>NA</v>
          </cell>
          <cell r="B243" t="str">
            <v>NA</v>
          </cell>
          <cell r="C243" t="str">
            <v>NA</v>
          </cell>
        </row>
        <row r="244">
          <cell r="A244" t="str">
            <v>NA</v>
          </cell>
          <cell r="B244" t="str">
            <v>NA</v>
          </cell>
          <cell r="C244" t="str">
            <v>NA</v>
          </cell>
        </row>
        <row r="245">
          <cell r="A245" t="str">
            <v>NA</v>
          </cell>
          <cell r="B245" t="str">
            <v>NA</v>
          </cell>
          <cell r="C245" t="str">
            <v>NA</v>
          </cell>
        </row>
        <row r="246">
          <cell r="A246" t="str">
            <v>NA</v>
          </cell>
          <cell r="B246" t="str">
            <v>NA</v>
          </cell>
          <cell r="C246" t="str">
            <v>NA</v>
          </cell>
        </row>
        <row r="247">
          <cell r="A247" t="str">
            <v>NA</v>
          </cell>
          <cell r="B247" t="str">
            <v>NA</v>
          </cell>
          <cell r="C247" t="str">
            <v>NA</v>
          </cell>
        </row>
        <row r="248">
          <cell r="A248" t="str">
            <v>NA</v>
          </cell>
          <cell r="B248" t="str">
            <v>NA</v>
          </cell>
          <cell r="C248" t="str">
            <v>NA</v>
          </cell>
        </row>
        <row r="249">
          <cell r="A249" t="str">
            <v>NA</v>
          </cell>
          <cell r="B249" t="str">
            <v>NA</v>
          </cell>
          <cell r="C249" t="str">
            <v>NA</v>
          </cell>
        </row>
        <row r="250">
          <cell r="A250" t="str">
            <v>NA</v>
          </cell>
          <cell r="B250" t="str">
            <v>NA</v>
          </cell>
          <cell r="C250" t="str">
            <v>NA</v>
          </cell>
        </row>
      </sheetData>
      <sheetData sheetId="3"/>
      <sheetData sheetId="4">
        <row r="2">
          <cell r="A2">
            <v>43891</v>
          </cell>
          <cell r="B2">
            <v>128786</v>
          </cell>
        </row>
        <row r="3">
          <cell r="A3">
            <v>43892</v>
          </cell>
          <cell r="B3">
            <v>165677</v>
          </cell>
        </row>
        <row r="4">
          <cell r="A4">
            <v>43893</v>
          </cell>
          <cell r="B4">
            <v>176576</v>
          </cell>
        </row>
        <row r="5">
          <cell r="A5">
            <v>43894</v>
          </cell>
          <cell r="B5">
            <v>178895</v>
          </cell>
        </row>
        <row r="6">
          <cell r="A6">
            <v>43895</v>
          </cell>
          <cell r="B6">
            <v>181045</v>
          </cell>
        </row>
        <row r="7">
          <cell r="A7">
            <v>43896</v>
          </cell>
          <cell r="B7">
            <v>187371</v>
          </cell>
        </row>
        <row r="8">
          <cell r="A8">
            <v>43897</v>
          </cell>
          <cell r="B8">
            <v>190642</v>
          </cell>
        </row>
        <row r="9">
          <cell r="A9">
            <v>43898</v>
          </cell>
          <cell r="B9">
            <v>196144</v>
          </cell>
        </row>
        <row r="10">
          <cell r="A10">
            <v>43899</v>
          </cell>
          <cell r="B10">
            <v>264465</v>
          </cell>
        </row>
        <row r="11">
          <cell r="A11">
            <v>43900</v>
          </cell>
          <cell r="B11">
            <v>272464</v>
          </cell>
        </row>
        <row r="12">
          <cell r="A12">
            <v>43901</v>
          </cell>
          <cell r="B12">
            <v>288230</v>
          </cell>
        </row>
        <row r="13">
          <cell r="A13">
            <v>43902</v>
          </cell>
          <cell r="B13">
            <v>312908</v>
          </cell>
        </row>
        <row r="14">
          <cell r="A14">
            <v>43903</v>
          </cell>
          <cell r="B14">
            <v>409522</v>
          </cell>
        </row>
        <row r="15">
          <cell r="A15">
            <v>43904</v>
          </cell>
          <cell r="B15">
            <v>486242</v>
          </cell>
        </row>
        <row r="16">
          <cell r="A16">
            <v>43905</v>
          </cell>
          <cell r="B16">
            <v>1248919</v>
          </cell>
        </row>
        <row r="17">
          <cell r="A17">
            <v>43906</v>
          </cell>
          <cell r="B17">
            <v>5496289</v>
          </cell>
        </row>
        <row r="18">
          <cell r="A18">
            <v>43907</v>
          </cell>
          <cell r="B18">
            <v>8195438</v>
          </cell>
        </row>
        <row r="19">
          <cell r="A19">
            <v>43908</v>
          </cell>
          <cell r="B19">
            <v>9546580</v>
          </cell>
        </row>
        <row r="20">
          <cell r="A20">
            <v>43909</v>
          </cell>
          <cell r="B20">
            <v>9872664</v>
          </cell>
        </row>
        <row r="21">
          <cell r="A21">
            <v>43910</v>
          </cell>
          <cell r="B21">
            <v>10018192</v>
          </cell>
        </row>
        <row r="22">
          <cell r="A22">
            <v>43911</v>
          </cell>
          <cell r="B22">
            <v>10038428</v>
          </cell>
        </row>
        <row r="23">
          <cell r="A23">
            <v>43912</v>
          </cell>
          <cell r="B23">
            <v>10042311</v>
          </cell>
        </row>
        <row r="24">
          <cell r="A24">
            <v>43913</v>
          </cell>
          <cell r="B24">
            <v>10767675</v>
          </cell>
        </row>
        <row r="25">
          <cell r="A25">
            <v>43914</v>
          </cell>
          <cell r="B25">
            <v>10829511</v>
          </cell>
        </row>
        <row r="26">
          <cell r="A26">
            <v>43915</v>
          </cell>
          <cell r="B26">
            <v>10871770</v>
          </cell>
        </row>
        <row r="27">
          <cell r="A27">
            <v>43916</v>
          </cell>
          <cell r="B27">
            <v>10898268</v>
          </cell>
        </row>
        <row r="28">
          <cell r="A28">
            <v>43917</v>
          </cell>
          <cell r="B28">
            <v>10908613</v>
          </cell>
        </row>
        <row r="29">
          <cell r="A29">
            <v>43918</v>
          </cell>
          <cell r="B29">
            <v>10907430</v>
          </cell>
        </row>
        <row r="30">
          <cell r="A30">
            <v>43919</v>
          </cell>
          <cell r="B30">
            <v>10907674</v>
          </cell>
        </row>
        <row r="31">
          <cell r="A31">
            <v>43920</v>
          </cell>
          <cell r="B31">
            <v>11063809</v>
          </cell>
        </row>
        <row r="32">
          <cell r="A32">
            <v>43921</v>
          </cell>
          <cell r="B32">
            <v>11071220</v>
          </cell>
        </row>
        <row r="33">
          <cell r="A33">
            <v>43922</v>
          </cell>
          <cell r="B33">
            <v>11664465</v>
          </cell>
        </row>
        <row r="34">
          <cell r="A34">
            <v>43923</v>
          </cell>
          <cell r="B34">
            <v>11672505</v>
          </cell>
        </row>
        <row r="35">
          <cell r="A35">
            <v>43924</v>
          </cell>
          <cell r="B35">
            <v>11683367</v>
          </cell>
        </row>
        <row r="36">
          <cell r="A36">
            <v>43925</v>
          </cell>
          <cell r="B36">
            <v>11680294</v>
          </cell>
        </row>
        <row r="37">
          <cell r="A37">
            <v>43926</v>
          </cell>
          <cell r="B37">
            <v>11679852</v>
          </cell>
        </row>
        <row r="38">
          <cell r="A38">
            <v>43927</v>
          </cell>
          <cell r="B38">
            <v>11775321</v>
          </cell>
        </row>
        <row r="39">
          <cell r="A39">
            <v>43928</v>
          </cell>
          <cell r="B39">
            <v>11784000</v>
          </cell>
        </row>
        <row r="40">
          <cell r="A40">
            <v>43929</v>
          </cell>
          <cell r="B40">
            <v>11795971</v>
          </cell>
        </row>
        <row r="41">
          <cell r="A41">
            <v>43930</v>
          </cell>
          <cell r="B41">
            <v>11802489</v>
          </cell>
        </row>
        <row r="42">
          <cell r="A42">
            <v>43931</v>
          </cell>
          <cell r="B42">
            <v>11806390</v>
          </cell>
        </row>
        <row r="43">
          <cell r="A43">
            <v>43932</v>
          </cell>
          <cell r="B43">
            <v>11802279</v>
          </cell>
        </row>
        <row r="44">
          <cell r="A44">
            <v>43933</v>
          </cell>
          <cell r="B44">
            <v>11803315</v>
          </cell>
        </row>
        <row r="45">
          <cell r="A45">
            <v>43934</v>
          </cell>
          <cell r="B45">
            <v>11820703</v>
          </cell>
        </row>
        <row r="46">
          <cell r="A46">
            <v>43935</v>
          </cell>
          <cell r="B46">
            <v>11885530</v>
          </cell>
        </row>
        <row r="47">
          <cell r="A47">
            <v>43936</v>
          </cell>
          <cell r="B47">
            <v>11895113</v>
          </cell>
        </row>
        <row r="48">
          <cell r="A48">
            <v>43937</v>
          </cell>
          <cell r="B48">
            <v>11896878</v>
          </cell>
        </row>
        <row r="49">
          <cell r="A49">
            <v>43938</v>
          </cell>
          <cell r="B49">
            <v>11899219</v>
          </cell>
        </row>
        <row r="50">
          <cell r="A50">
            <v>43939</v>
          </cell>
          <cell r="B50">
            <v>11891062</v>
          </cell>
        </row>
        <row r="51">
          <cell r="A51">
            <v>43940</v>
          </cell>
          <cell r="B51">
            <v>11889383</v>
          </cell>
        </row>
        <row r="52">
          <cell r="A52">
            <v>43941</v>
          </cell>
          <cell r="B52">
            <v>11969609</v>
          </cell>
        </row>
        <row r="53">
          <cell r="A53">
            <v>43942</v>
          </cell>
          <cell r="B53">
            <v>11973322</v>
          </cell>
        </row>
        <row r="54">
          <cell r="A54">
            <v>43943</v>
          </cell>
          <cell r="B54">
            <v>11974936</v>
          </cell>
        </row>
        <row r="55">
          <cell r="A55">
            <v>43944</v>
          </cell>
          <cell r="B55">
            <v>11976207</v>
          </cell>
        </row>
        <row r="56">
          <cell r="A56">
            <v>43945</v>
          </cell>
          <cell r="B56">
            <v>11977715</v>
          </cell>
        </row>
        <row r="57">
          <cell r="A57">
            <v>43946</v>
          </cell>
          <cell r="B57">
            <v>11974147</v>
          </cell>
        </row>
        <row r="58">
          <cell r="A58">
            <v>43947</v>
          </cell>
          <cell r="B58">
            <v>11972871</v>
          </cell>
        </row>
        <row r="59">
          <cell r="A59">
            <v>43948</v>
          </cell>
          <cell r="B59">
            <v>11993085</v>
          </cell>
        </row>
        <row r="60">
          <cell r="A60">
            <v>43949</v>
          </cell>
          <cell r="B60">
            <v>11993446</v>
          </cell>
        </row>
        <row r="61">
          <cell r="A61">
            <v>43950</v>
          </cell>
          <cell r="B61">
            <v>11994004</v>
          </cell>
        </row>
        <row r="62">
          <cell r="A62">
            <v>43951</v>
          </cell>
          <cell r="B62">
            <v>11996097</v>
          </cell>
        </row>
        <row r="63">
          <cell r="A63">
            <v>43952</v>
          </cell>
          <cell r="B63">
            <v>12274404</v>
          </cell>
        </row>
        <row r="64">
          <cell r="A64">
            <v>43953</v>
          </cell>
          <cell r="B64">
            <v>12345633</v>
          </cell>
        </row>
        <row r="65">
          <cell r="A65">
            <v>43954</v>
          </cell>
          <cell r="B65">
            <v>12343163</v>
          </cell>
        </row>
        <row r="66">
          <cell r="A66">
            <v>43955</v>
          </cell>
          <cell r="B66">
            <v>12392246</v>
          </cell>
        </row>
        <row r="67">
          <cell r="A67">
            <v>43956</v>
          </cell>
          <cell r="B67">
            <v>12386217</v>
          </cell>
        </row>
        <row r="68">
          <cell r="A68">
            <v>43957</v>
          </cell>
          <cell r="B68">
            <v>12382104</v>
          </cell>
        </row>
        <row r="69">
          <cell r="A69">
            <v>43958</v>
          </cell>
          <cell r="B69">
            <v>12382573</v>
          </cell>
        </row>
        <row r="70">
          <cell r="A70">
            <v>43959</v>
          </cell>
          <cell r="B70">
            <v>12378383</v>
          </cell>
        </row>
        <row r="71">
          <cell r="A71">
            <v>43960</v>
          </cell>
          <cell r="B71">
            <v>12373290</v>
          </cell>
        </row>
        <row r="72">
          <cell r="A72">
            <v>43961</v>
          </cell>
          <cell r="B72">
            <v>12370791</v>
          </cell>
        </row>
        <row r="73">
          <cell r="A73">
            <v>43962</v>
          </cell>
          <cell r="B73">
            <v>12361160</v>
          </cell>
        </row>
        <row r="74">
          <cell r="A74">
            <v>43963</v>
          </cell>
          <cell r="B74">
            <v>12310874</v>
          </cell>
        </row>
        <row r="75">
          <cell r="A75">
            <v>43964</v>
          </cell>
          <cell r="B75">
            <v>12309605</v>
          </cell>
        </row>
        <row r="76">
          <cell r="A76">
            <v>43965</v>
          </cell>
          <cell r="B76">
            <v>12309432</v>
          </cell>
        </row>
        <row r="77">
          <cell r="A77">
            <v>43966</v>
          </cell>
          <cell r="B77">
            <v>12310283</v>
          </cell>
        </row>
        <row r="78">
          <cell r="A78">
            <v>43967</v>
          </cell>
          <cell r="B78">
            <v>12283507</v>
          </cell>
        </row>
        <row r="79">
          <cell r="A79">
            <v>43968</v>
          </cell>
          <cell r="B79">
            <v>12275875</v>
          </cell>
        </row>
        <row r="80">
          <cell r="A80">
            <v>43969</v>
          </cell>
          <cell r="B80">
            <v>12275274</v>
          </cell>
        </row>
        <row r="81">
          <cell r="A81">
            <v>43970</v>
          </cell>
          <cell r="B81">
            <v>12272847</v>
          </cell>
        </row>
        <row r="82">
          <cell r="A82">
            <v>43971</v>
          </cell>
          <cell r="B82">
            <v>12272836</v>
          </cell>
        </row>
        <row r="83">
          <cell r="A83">
            <v>43972</v>
          </cell>
          <cell r="B83">
            <v>12271286</v>
          </cell>
        </row>
        <row r="84">
          <cell r="A84">
            <v>43973</v>
          </cell>
          <cell r="B84">
            <v>12271309</v>
          </cell>
        </row>
        <row r="85">
          <cell r="A85">
            <v>43974</v>
          </cell>
          <cell r="B85">
            <v>12269571</v>
          </cell>
        </row>
        <row r="86">
          <cell r="A86">
            <v>43975</v>
          </cell>
          <cell r="B86">
            <v>12268591</v>
          </cell>
        </row>
        <row r="87">
          <cell r="A87">
            <v>43976</v>
          </cell>
          <cell r="B87">
            <v>12267684</v>
          </cell>
        </row>
        <row r="88">
          <cell r="A88">
            <v>43977</v>
          </cell>
          <cell r="B88">
            <v>12266821</v>
          </cell>
        </row>
        <row r="89">
          <cell r="A89">
            <v>43978</v>
          </cell>
          <cell r="B89">
            <v>12266738</v>
          </cell>
        </row>
        <row r="90">
          <cell r="A90">
            <v>43979</v>
          </cell>
          <cell r="B90">
            <v>12267013</v>
          </cell>
        </row>
        <row r="91">
          <cell r="A91">
            <v>43980</v>
          </cell>
          <cell r="B91">
            <v>12267070</v>
          </cell>
        </row>
        <row r="92">
          <cell r="A92">
            <v>43981</v>
          </cell>
          <cell r="B92">
            <v>12241865</v>
          </cell>
        </row>
        <row r="93">
          <cell r="A93">
            <v>43982</v>
          </cell>
          <cell r="B93">
            <v>12219345</v>
          </cell>
        </row>
        <row r="94">
          <cell r="A94">
            <v>43983</v>
          </cell>
          <cell r="B94">
            <v>11735222</v>
          </cell>
        </row>
        <row r="95">
          <cell r="A95">
            <v>43984</v>
          </cell>
          <cell r="B95">
            <v>11739219</v>
          </cell>
        </row>
        <row r="96">
          <cell r="A96">
            <v>43985</v>
          </cell>
          <cell r="B96">
            <v>11734633</v>
          </cell>
        </row>
        <row r="97">
          <cell r="A97">
            <v>43986</v>
          </cell>
          <cell r="B97">
            <v>11732831</v>
          </cell>
        </row>
        <row r="98">
          <cell r="A98">
            <v>43987</v>
          </cell>
          <cell r="B98">
            <v>11734715</v>
          </cell>
        </row>
        <row r="99">
          <cell r="A99">
            <v>43988</v>
          </cell>
          <cell r="B99">
            <v>11733201</v>
          </cell>
        </row>
        <row r="100">
          <cell r="A100">
            <v>43989</v>
          </cell>
          <cell r="B100">
            <v>11732250</v>
          </cell>
        </row>
        <row r="101">
          <cell r="A101">
            <v>43990</v>
          </cell>
          <cell r="B101">
            <v>11731751</v>
          </cell>
        </row>
        <row r="102">
          <cell r="A102">
            <v>43991</v>
          </cell>
          <cell r="B102">
            <v>11732721</v>
          </cell>
        </row>
        <row r="103">
          <cell r="A103">
            <v>43992</v>
          </cell>
          <cell r="B103">
            <v>11730761</v>
          </cell>
        </row>
        <row r="104">
          <cell r="A104">
            <v>43993</v>
          </cell>
          <cell r="B104">
            <v>11730331</v>
          </cell>
        </row>
        <row r="105">
          <cell r="A105">
            <v>43994</v>
          </cell>
          <cell r="B105">
            <v>11731469</v>
          </cell>
        </row>
        <row r="106">
          <cell r="A106">
            <v>43995</v>
          </cell>
          <cell r="B106">
            <v>11725048</v>
          </cell>
        </row>
        <row r="107">
          <cell r="A107">
            <v>43996</v>
          </cell>
          <cell r="B107">
            <v>11722327</v>
          </cell>
        </row>
        <row r="108">
          <cell r="A108">
            <v>43997</v>
          </cell>
          <cell r="B108">
            <v>11697803</v>
          </cell>
        </row>
        <row r="109">
          <cell r="A109">
            <v>43998</v>
          </cell>
          <cell r="B109">
            <v>11647326</v>
          </cell>
        </row>
        <row r="110">
          <cell r="A110">
            <v>43999</v>
          </cell>
          <cell r="B110">
            <v>11602113</v>
          </cell>
        </row>
        <row r="111">
          <cell r="A111">
            <v>44000</v>
          </cell>
          <cell r="B111">
            <v>11575661</v>
          </cell>
        </row>
        <row r="112">
          <cell r="A112">
            <v>44001</v>
          </cell>
          <cell r="B112">
            <v>11566703</v>
          </cell>
        </row>
        <row r="113">
          <cell r="A113">
            <v>44002</v>
          </cell>
          <cell r="B113">
            <v>11557230</v>
          </cell>
        </row>
        <row r="114">
          <cell r="A114">
            <v>44003</v>
          </cell>
          <cell r="B114">
            <v>11551629</v>
          </cell>
        </row>
        <row r="115">
          <cell r="A115">
            <v>44004</v>
          </cell>
          <cell r="B115">
            <v>11545893</v>
          </cell>
        </row>
        <row r="116">
          <cell r="A116">
            <v>44005</v>
          </cell>
          <cell r="B116">
            <v>11540389</v>
          </cell>
        </row>
        <row r="117">
          <cell r="A117">
            <v>44006</v>
          </cell>
          <cell r="B117">
            <v>11536699</v>
          </cell>
        </row>
        <row r="118">
          <cell r="A118">
            <v>44007</v>
          </cell>
          <cell r="B118">
            <v>11535822</v>
          </cell>
        </row>
        <row r="119">
          <cell r="A119">
            <v>44008</v>
          </cell>
          <cell r="B119">
            <v>11535043</v>
          </cell>
        </row>
        <row r="120">
          <cell r="A120">
            <v>44009</v>
          </cell>
          <cell r="B120">
            <v>11510522</v>
          </cell>
        </row>
        <row r="121">
          <cell r="A121">
            <v>44010</v>
          </cell>
          <cell r="B121">
            <v>11495205</v>
          </cell>
        </row>
        <row r="122">
          <cell r="A122">
            <v>44011</v>
          </cell>
          <cell r="B122">
            <v>11393371</v>
          </cell>
        </row>
        <row r="123">
          <cell r="A123">
            <v>44012</v>
          </cell>
          <cell r="B123">
            <v>11387724</v>
          </cell>
        </row>
        <row r="124">
          <cell r="A124">
            <v>44013</v>
          </cell>
          <cell r="B124">
            <v>7260395</v>
          </cell>
        </row>
        <row r="125">
          <cell r="A125">
            <v>44014</v>
          </cell>
          <cell r="B125">
            <v>7253313</v>
          </cell>
        </row>
        <row r="126">
          <cell r="A126">
            <v>44015</v>
          </cell>
          <cell r="B126">
            <v>7253067</v>
          </cell>
        </row>
        <row r="127">
          <cell r="A127">
            <v>44016</v>
          </cell>
          <cell r="B127">
            <v>7214410</v>
          </cell>
        </row>
        <row r="128">
          <cell r="A128">
            <v>44017</v>
          </cell>
          <cell r="B128">
            <v>7196615</v>
          </cell>
        </row>
        <row r="129">
          <cell r="A129">
            <v>44018</v>
          </cell>
          <cell r="B129">
            <v>7170861</v>
          </cell>
        </row>
        <row r="130">
          <cell r="A130">
            <v>44019</v>
          </cell>
          <cell r="B130">
            <v>7162154</v>
          </cell>
        </row>
        <row r="131">
          <cell r="A131">
            <v>44020</v>
          </cell>
          <cell r="B131">
            <v>7161583</v>
          </cell>
        </row>
        <row r="132">
          <cell r="A132">
            <v>44021</v>
          </cell>
          <cell r="B132">
            <v>7160833</v>
          </cell>
        </row>
        <row r="133">
          <cell r="A133">
            <v>44022</v>
          </cell>
          <cell r="B133">
            <v>7160939</v>
          </cell>
        </row>
        <row r="134">
          <cell r="A134">
            <v>44023</v>
          </cell>
          <cell r="B134">
            <v>7116855</v>
          </cell>
        </row>
        <row r="135">
          <cell r="A135">
            <v>44024</v>
          </cell>
          <cell r="B135">
            <v>7109093</v>
          </cell>
        </row>
        <row r="136">
          <cell r="A136">
            <v>44025</v>
          </cell>
          <cell r="B136">
            <v>7102969</v>
          </cell>
        </row>
        <row r="137">
          <cell r="A137">
            <v>44026</v>
          </cell>
          <cell r="B137">
            <v>7099814</v>
          </cell>
        </row>
        <row r="138">
          <cell r="A138">
            <v>44027</v>
          </cell>
          <cell r="B138">
            <v>7096958</v>
          </cell>
        </row>
        <row r="139">
          <cell r="A139">
            <v>44028</v>
          </cell>
          <cell r="B139">
            <v>7064345</v>
          </cell>
        </row>
        <row r="140">
          <cell r="A140">
            <v>44029</v>
          </cell>
          <cell r="B140">
            <v>7056149</v>
          </cell>
        </row>
        <row r="141">
          <cell r="A141">
            <v>44030</v>
          </cell>
          <cell r="B141">
            <v>7041617</v>
          </cell>
        </row>
        <row r="142">
          <cell r="A142">
            <v>44031</v>
          </cell>
          <cell r="B142">
            <v>7038776</v>
          </cell>
        </row>
        <row r="143">
          <cell r="A143">
            <v>44032</v>
          </cell>
          <cell r="B143">
            <v>7034733</v>
          </cell>
        </row>
        <row r="144">
          <cell r="A144">
            <v>44033</v>
          </cell>
          <cell r="B144">
            <v>7033399</v>
          </cell>
        </row>
        <row r="145">
          <cell r="A145">
            <v>44034</v>
          </cell>
          <cell r="B145">
            <v>7033119</v>
          </cell>
        </row>
        <row r="146">
          <cell r="A146">
            <v>44035</v>
          </cell>
          <cell r="B146">
            <v>7025022</v>
          </cell>
        </row>
        <row r="147">
          <cell r="A147">
            <v>44036</v>
          </cell>
          <cell r="B147">
            <v>7023678</v>
          </cell>
        </row>
        <row r="148">
          <cell r="A148">
            <v>44037</v>
          </cell>
          <cell r="B148">
            <v>7016804</v>
          </cell>
        </row>
        <row r="149">
          <cell r="A149">
            <v>44038</v>
          </cell>
          <cell r="B149">
            <v>7015618</v>
          </cell>
        </row>
        <row r="150">
          <cell r="A150">
            <v>44039</v>
          </cell>
          <cell r="B150">
            <v>7011808</v>
          </cell>
        </row>
        <row r="151">
          <cell r="A151" t="str">
            <v>NA</v>
          </cell>
          <cell r="B151" t="str">
            <v>NA</v>
          </cell>
        </row>
        <row r="152">
          <cell r="A152" t="str">
            <v>NA</v>
          </cell>
          <cell r="B152" t="str">
            <v>NA</v>
          </cell>
        </row>
        <row r="153">
          <cell r="A153" t="str">
            <v>NA</v>
          </cell>
          <cell r="B153" t="str">
            <v>NA</v>
          </cell>
        </row>
        <row r="154">
          <cell r="A154" t="str">
            <v>NA</v>
          </cell>
          <cell r="B154" t="str">
            <v>NA</v>
          </cell>
        </row>
        <row r="155">
          <cell r="A155" t="str">
            <v>NA</v>
          </cell>
          <cell r="B155" t="str">
            <v>NA</v>
          </cell>
        </row>
        <row r="156">
          <cell r="A156" t="str">
            <v>NA</v>
          </cell>
          <cell r="B156" t="str">
            <v>NA</v>
          </cell>
        </row>
        <row r="157">
          <cell r="A157" t="str">
            <v>NA</v>
          </cell>
          <cell r="B157" t="str">
            <v>NA</v>
          </cell>
        </row>
        <row r="158">
          <cell r="A158" t="str">
            <v>NA</v>
          </cell>
          <cell r="B158" t="str">
            <v>NA</v>
          </cell>
        </row>
        <row r="159">
          <cell r="A159" t="str">
            <v>NA</v>
          </cell>
          <cell r="B159" t="str">
            <v>NA</v>
          </cell>
        </row>
        <row r="160">
          <cell r="A160" t="str">
            <v>NA</v>
          </cell>
          <cell r="B160" t="str">
            <v>NA</v>
          </cell>
        </row>
        <row r="161">
          <cell r="A161" t="str">
            <v>NA</v>
          </cell>
          <cell r="B161" t="str">
            <v>NA</v>
          </cell>
        </row>
        <row r="162">
          <cell r="A162" t="str">
            <v>NA</v>
          </cell>
          <cell r="B162" t="str">
            <v>NA</v>
          </cell>
        </row>
        <row r="163">
          <cell r="A163" t="str">
            <v>NA</v>
          </cell>
          <cell r="B163" t="str">
            <v>NA</v>
          </cell>
        </row>
        <row r="164">
          <cell r="A164" t="str">
            <v>NA</v>
          </cell>
          <cell r="B164" t="str">
            <v>NA</v>
          </cell>
        </row>
        <row r="165">
          <cell r="A165" t="str">
            <v>NA</v>
          </cell>
          <cell r="B165" t="str">
            <v>NA</v>
          </cell>
        </row>
        <row r="166">
          <cell r="A166" t="str">
            <v>NA</v>
          </cell>
          <cell r="B166" t="str">
            <v>NA</v>
          </cell>
        </row>
        <row r="167">
          <cell r="A167" t="str">
            <v>NA</v>
          </cell>
          <cell r="B167" t="str">
            <v>NA</v>
          </cell>
        </row>
        <row r="168">
          <cell r="A168" t="str">
            <v>NA</v>
          </cell>
          <cell r="B168" t="str">
            <v>NA</v>
          </cell>
        </row>
        <row r="169">
          <cell r="A169" t="str">
            <v>NA</v>
          </cell>
          <cell r="B169" t="str">
            <v>NA</v>
          </cell>
        </row>
        <row r="170">
          <cell r="A170" t="str">
            <v>NA</v>
          </cell>
          <cell r="B170" t="str">
            <v>NA</v>
          </cell>
        </row>
        <row r="171">
          <cell r="A171" t="str">
            <v>NA</v>
          </cell>
          <cell r="B171" t="str">
            <v>NA</v>
          </cell>
        </row>
        <row r="172">
          <cell r="A172" t="str">
            <v>NA</v>
          </cell>
          <cell r="B172" t="str">
            <v>NA</v>
          </cell>
        </row>
        <row r="173">
          <cell r="A173" t="str">
            <v>NA</v>
          </cell>
          <cell r="B173" t="str">
            <v>NA</v>
          </cell>
        </row>
        <row r="174">
          <cell r="A174" t="str">
            <v>NA</v>
          </cell>
          <cell r="B174" t="str">
            <v>NA</v>
          </cell>
        </row>
        <row r="175">
          <cell r="A175" t="str">
            <v>NA</v>
          </cell>
          <cell r="B175" t="str">
            <v>NA</v>
          </cell>
        </row>
        <row r="176">
          <cell r="A176" t="str">
            <v>NA</v>
          </cell>
          <cell r="B176" t="str">
            <v>NA</v>
          </cell>
        </row>
        <row r="177">
          <cell r="A177" t="str">
            <v>NA</v>
          </cell>
          <cell r="B177" t="str">
            <v>NA</v>
          </cell>
        </row>
        <row r="178">
          <cell r="A178" t="str">
            <v>NA</v>
          </cell>
          <cell r="B178" t="str">
            <v>NA</v>
          </cell>
        </row>
        <row r="179">
          <cell r="A179" t="str">
            <v>NA</v>
          </cell>
          <cell r="B179" t="str">
            <v>NA</v>
          </cell>
        </row>
        <row r="180">
          <cell r="A180" t="str">
            <v>NA</v>
          </cell>
          <cell r="B180" t="str">
            <v>NA</v>
          </cell>
        </row>
        <row r="181">
          <cell r="A181" t="str">
            <v>NA</v>
          </cell>
          <cell r="B181" t="str">
            <v>NA</v>
          </cell>
        </row>
        <row r="182">
          <cell r="A182" t="str">
            <v>NA</v>
          </cell>
          <cell r="B182" t="str">
            <v>NA</v>
          </cell>
        </row>
        <row r="183">
          <cell r="A183" t="str">
            <v>NA</v>
          </cell>
          <cell r="B183" t="str">
            <v>NA</v>
          </cell>
        </row>
        <row r="184">
          <cell r="A184" t="str">
            <v>NA</v>
          </cell>
          <cell r="B184" t="str">
            <v>NA</v>
          </cell>
        </row>
        <row r="185">
          <cell r="A185" t="str">
            <v>NA</v>
          </cell>
          <cell r="B185" t="str">
            <v>NA</v>
          </cell>
        </row>
        <row r="186">
          <cell r="A186" t="str">
            <v>NA</v>
          </cell>
          <cell r="B186" t="str">
            <v>NA</v>
          </cell>
        </row>
        <row r="187">
          <cell r="A187" t="str">
            <v>NA</v>
          </cell>
          <cell r="B187" t="str">
            <v>NA</v>
          </cell>
        </row>
        <row r="188">
          <cell r="A188" t="str">
            <v>NA</v>
          </cell>
          <cell r="B188" t="str">
            <v>NA</v>
          </cell>
        </row>
        <row r="189">
          <cell r="A189" t="str">
            <v>NA</v>
          </cell>
          <cell r="B189" t="str">
            <v>NA</v>
          </cell>
        </row>
        <row r="190">
          <cell r="A190" t="str">
            <v>NA</v>
          </cell>
          <cell r="B190" t="str">
            <v>NA</v>
          </cell>
        </row>
        <row r="191">
          <cell r="A191" t="str">
            <v>NA</v>
          </cell>
          <cell r="B191" t="str">
            <v>NA</v>
          </cell>
        </row>
        <row r="192">
          <cell r="A192" t="str">
            <v>NA</v>
          </cell>
          <cell r="B192" t="str">
            <v>NA</v>
          </cell>
        </row>
        <row r="193">
          <cell r="A193" t="str">
            <v>NA</v>
          </cell>
          <cell r="B193" t="str">
            <v>NA</v>
          </cell>
        </row>
        <row r="194">
          <cell r="A194" t="str">
            <v>NA</v>
          </cell>
          <cell r="B194" t="str">
            <v>NA</v>
          </cell>
        </row>
        <row r="195">
          <cell r="A195" t="str">
            <v>NA</v>
          </cell>
          <cell r="B195" t="str">
            <v>NA</v>
          </cell>
        </row>
        <row r="196">
          <cell r="A196" t="str">
            <v>NA</v>
          </cell>
          <cell r="B196" t="str">
            <v>NA</v>
          </cell>
        </row>
        <row r="197">
          <cell r="A197" t="str">
            <v>NA</v>
          </cell>
          <cell r="B197" t="str">
            <v>NA</v>
          </cell>
        </row>
        <row r="198">
          <cell r="A198" t="str">
            <v>NA</v>
          </cell>
          <cell r="B198" t="str">
            <v>NA</v>
          </cell>
        </row>
        <row r="199">
          <cell r="A199" t="str">
            <v>NA</v>
          </cell>
          <cell r="B199" t="str">
            <v>NA</v>
          </cell>
        </row>
        <row r="200">
          <cell r="A200" t="str">
            <v>NA</v>
          </cell>
          <cell r="B200" t="str">
            <v>NA</v>
          </cell>
        </row>
        <row r="201">
          <cell r="A201" t="str">
            <v>NA</v>
          </cell>
          <cell r="B201" t="str">
            <v>NA</v>
          </cell>
        </row>
        <row r="202">
          <cell r="A202" t="str">
            <v>NA</v>
          </cell>
          <cell r="B202" t="str">
            <v>NA</v>
          </cell>
        </row>
        <row r="203">
          <cell r="A203" t="str">
            <v>NA</v>
          </cell>
          <cell r="B203" t="str">
            <v>NA</v>
          </cell>
        </row>
        <row r="204">
          <cell r="A204" t="str">
            <v>NA</v>
          </cell>
          <cell r="B204" t="str">
            <v>NA</v>
          </cell>
        </row>
        <row r="205">
          <cell r="A205" t="str">
            <v>NA</v>
          </cell>
          <cell r="B205" t="str">
            <v>NA</v>
          </cell>
        </row>
        <row r="206">
          <cell r="A206" t="str">
            <v>NA</v>
          </cell>
          <cell r="B206" t="str">
            <v>NA</v>
          </cell>
        </row>
        <row r="207">
          <cell r="A207" t="str">
            <v>NA</v>
          </cell>
          <cell r="B207" t="str">
            <v>NA</v>
          </cell>
        </row>
        <row r="208">
          <cell r="A208" t="str">
            <v>NA</v>
          </cell>
          <cell r="B208" t="str">
            <v>NA</v>
          </cell>
        </row>
        <row r="209">
          <cell r="A209" t="str">
            <v>NA</v>
          </cell>
          <cell r="B209" t="str">
            <v>NA</v>
          </cell>
        </row>
        <row r="210">
          <cell r="A210" t="str">
            <v>NA</v>
          </cell>
          <cell r="B210" t="str">
            <v>NA</v>
          </cell>
        </row>
        <row r="211">
          <cell r="A211" t="str">
            <v>NA</v>
          </cell>
          <cell r="B211" t="str">
            <v>NA</v>
          </cell>
        </row>
        <row r="212">
          <cell r="A212" t="str">
            <v>NA</v>
          </cell>
          <cell r="B212" t="str">
            <v>NA</v>
          </cell>
        </row>
        <row r="213">
          <cell r="A213" t="str">
            <v>NA</v>
          </cell>
          <cell r="B213" t="str">
            <v>NA</v>
          </cell>
        </row>
        <row r="214">
          <cell r="A214" t="str">
            <v>NA</v>
          </cell>
          <cell r="B214" t="str">
            <v>NA</v>
          </cell>
        </row>
        <row r="215">
          <cell r="A215" t="str">
            <v>NA</v>
          </cell>
          <cell r="B215" t="str">
            <v>NA</v>
          </cell>
        </row>
        <row r="216">
          <cell r="A216" t="str">
            <v>NA</v>
          </cell>
          <cell r="B216" t="str">
            <v>NA</v>
          </cell>
        </row>
        <row r="217">
          <cell r="A217" t="str">
            <v>NA</v>
          </cell>
          <cell r="B217" t="str">
            <v>NA</v>
          </cell>
        </row>
        <row r="218">
          <cell r="A218" t="str">
            <v>NA</v>
          </cell>
          <cell r="B218" t="str">
            <v>NA</v>
          </cell>
        </row>
        <row r="219">
          <cell r="A219" t="str">
            <v>NA</v>
          </cell>
          <cell r="B219" t="str">
            <v>NA</v>
          </cell>
        </row>
        <row r="220">
          <cell r="A220" t="str">
            <v>NA</v>
          </cell>
          <cell r="B220" t="str">
            <v>NA</v>
          </cell>
        </row>
        <row r="221">
          <cell r="A221" t="str">
            <v>NA</v>
          </cell>
          <cell r="B221" t="str">
            <v>NA</v>
          </cell>
        </row>
        <row r="222">
          <cell r="A222" t="str">
            <v>NA</v>
          </cell>
          <cell r="B222" t="str">
            <v>NA</v>
          </cell>
        </row>
        <row r="223">
          <cell r="A223" t="str">
            <v>NA</v>
          </cell>
          <cell r="B223" t="str">
            <v>NA</v>
          </cell>
        </row>
        <row r="224">
          <cell r="A224" t="str">
            <v>NA</v>
          </cell>
          <cell r="B224" t="str">
            <v>NA</v>
          </cell>
        </row>
        <row r="225">
          <cell r="A225" t="str">
            <v>NA</v>
          </cell>
          <cell r="B225" t="str">
            <v>NA</v>
          </cell>
        </row>
        <row r="226">
          <cell r="A226" t="str">
            <v>NA</v>
          </cell>
          <cell r="B226" t="str">
            <v>NA</v>
          </cell>
        </row>
        <row r="227">
          <cell r="A227" t="str">
            <v>NA</v>
          </cell>
          <cell r="B227" t="str">
            <v>NA</v>
          </cell>
        </row>
        <row r="228">
          <cell r="A228" t="str">
            <v>NA</v>
          </cell>
          <cell r="B228" t="str">
            <v>NA</v>
          </cell>
        </row>
        <row r="229">
          <cell r="A229" t="str">
            <v>NA</v>
          </cell>
          <cell r="B229" t="str">
            <v>NA</v>
          </cell>
        </row>
        <row r="230">
          <cell r="A230" t="str">
            <v>NA</v>
          </cell>
          <cell r="B230" t="str">
            <v>NA</v>
          </cell>
        </row>
        <row r="231">
          <cell r="A231" t="str">
            <v>NA</v>
          </cell>
          <cell r="B231" t="str">
            <v>NA</v>
          </cell>
        </row>
        <row r="232">
          <cell r="A232" t="str">
            <v>NA</v>
          </cell>
          <cell r="B232" t="str">
            <v>NA</v>
          </cell>
        </row>
        <row r="233">
          <cell r="A233" t="str">
            <v>NA</v>
          </cell>
          <cell r="B233" t="str">
            <v>NA</v>
          </cell>
        </row>
        <row r="234">
          <cell r="A234" t="str">
            <v>NA</v>
          </cell>
          <cell r="B234" t="str">
            <v>NA</v>
          </cell>
        </row>
        <row r="235">
          <cell r="A235" t="str">
            <v>NA</v>
          </cell>
          <cell r="B235" t="str">
            <v>NA</v>
          </cell>
        </row>
        <row r="236">
          <cell r="A236" t="str">
            <v>NA</v>
          </cell>
          <cell r="B236" t="str">
            <v>NA</v>
          </cell>
        </row>
        <row r="237">
          <cell r="A237" t="str">
            <v>NA</v>
          </cell>
          <cell r="B237" t="str">
            <v>NA</v>
          </cell>
        </row>
        <row r="238">
          <cell r="A238" t="str">
            <v>NA</v>
          </cell>
          <cell r="B238" t="str">
            <v>NA</v>
          </cell>
        </row>
        <row r="239">
          <cell r="A239" t="str">
            <v>NA</v>
          </cell>
          <cell r="B239" t="str">
            <v>NA</v>
          </cell>
        </row>
        <row r="240">
          <cell r="A240" t="str">
            <v>NA</v>
          </cell>
          <cell r="B240" t="str">
            <v>NA</v>
          </cell>
        </row>
        <row r="241">
          <cell r="A241" t="str">
            <v>NA</v>
          </cell>
          <cell r="B241" t="str">
            <v>NA</v>
          </cell>
        </row>
        <row r="242">
          <cell r="A242" t="str">
            <v>NA</v>
          </cell>
          <cell r="B242" t="str">
            <v>NA</v>
          </cell>
        </row>
        <row r="243">
          <cell r="A243" t="str">
            <v>NA</v>
          </cell>
          <cell r="B243" t="str">
            <v>NA</v>
          </cell>
        </row>
        <row r="244">
          <cell r="A244" t="str">
            <v>NA</v>
          </cell>
          <cell r="B244" t="str">
            <v>NA</v>
          </cell>
        </row>
        <row r="245">
          <cell r="A245" t="str">
            <v>NA</v>
          </cell>
          <cell r="B245" t="str">
            <v>NA</v>
          </cell>
        </row>
        <row r="246">
          <cell r="A246" t="str">
            <v>NA</v>
          </cell>
          <cell r="B246" t="str">
            <v>NA</v>
          </cell>
        </row>
        <row r="247">
          <cell r="A247" t="str">
            <v>NA</v>
          </cell>
          <cell r="B247" t="str">
            <v>NA</v>
          </cell>
        </row>
        <row r="248">
          <cell r="A248" t="str">
            <v>NA</v>
          </cell>
          <cell r="B248" t="str">
            <v>NA</v>
          </cell>
        </row>
        <row r="249">
          <cell r="A249" t="str">
            <v>NA</v>
          </cell>
          <cell r="B249" t="str">
            <v>NA</v>
          </cell>
        </row>
        <row r="250">
          <cell r="A250" t="str">
            <v>NA</v>
          </cell>
          <cell r="B250" t="str">
            <v>NA</v>
          </cell>
        </row>
        <row r="251">
          <cell r="A251" t="str">
            <v>NA</v>
          </cell>
          <cell r="B251" t="str">
            <v>NA</v>
          </cell>
        </row>
        <row r="252">
          <cell r="A252" t="str">
            <v>NA</v>
          </cell>
          <cell r="B252" t="str">
            <v>NA</v>
          </cell>
        </row>
        <row r="253">
          <cell r="A253" t="str">
            <v>NA</v>
          </cell>
          <cell r="B253" t="str">
            <v>NA</v>
          </cell>
        </row>
        <row r="254">
          <cell r="A254" t="str">
            <v>NA</v>
          </cell>
          <cell r="B254" t="str">
            <v>NA</v>
          </cell>
        </row>
        <row r="255">
          <cell r="A255" t="str">
            <v>NA</v>
          </cell>
          <cell r="B255" t="str">
            <v>NA</v>
          </cell>
        </row>
        <row r="256">
          <cell r="A256" t="str">
            <v>NA</v>
          </cell>
          <cell r="B256" t="str">
            <v>NA</v>
          </cell>
        </row>
        <row r="257">
          <cell r="A257" t="str">
            <v>NA</v>
          </cell>
          <cell r="B257" t="str">
            <v>NA</v>
          </cell>
        </row>
        <row r="258">
          <cell r="A258" t="str">
            <v>NA</v>
          </cell>
          <cell r="B258" t="str">
            <v>NA</v>
          </cell>
        </row>
        <row r="259">
          <cell r="A259" t="str">
            <v>NA</v>
          </cell>
          <cell r="B259" t="str">
            <v>NA</v>
          </cell>
        </row>
        <row r="260">
          <cell r="A260" t="str">
            <v>NA</v>
          </cell>
          <cell r="B260" t="str">
            <v>NA</v>
          </cell>
        </row>
        <row r="261">
          <cell r="A261" t="str">
            <v>NA</v>
          </cell>
          <cell r="B261" t="str">
            <v>NA</v>
          </cell>
        </row>
        <row r="262">
          <cell r="A262" t="str">
            <v>NA</v>
          </cell>
          <cell r="B262" t="str">
            <v>NA</v>
          </cell>
        </row>
        <row r="263">
          <cell r="A263" t="str">
            <v>NA</v>
          </cell>
          <cell r="B263" t="str">
            <v>NA</v>
          </cell>
        </row>
        <row r="264">
          <cell r="A264" t="str">
            <v>NA</v>
          </cell>
          <cell r="B264" t="str">
            <v>NA</v>
          </cell>
        </row>
        <row r="265">
          <cell r="A265" t="str">
            <v>NA</v>
          </cell>
          <cell r="B265" t="str">
            <v>NA</v>
          </cell>
        </row>
        <row r="266">
          <cell r="A266" t="str">
            <v>NA</v>
          </cell>
          <cell r="B266" t="str">
            <v>NA</v>
          </cell>
        </row>
        <row r="267">
          <cell r="A267" t="str">
            <v>NA</v>
          </cell>
          <cell r="B267" t="str">
            <v>NA</v>
          </cell>
        </row>
        <row r="268">
          <cell r="A268" t="str">
            <v>NA</v>
          </cell>
          <cell r="B268" t="str">
            <v>NA</v>
          </cell>
        </row>
        <row r="269">
          <cell r="A269" t="str">
            <v>NA</v>
          </cell>
          <cell r="B269" t="str">
            <v>NA</v>
          </cell>
        </row>
        <row r="270">
          <cell r="A270" t="str">
            <v>NA</v>
          </cell>
          <cell r="B270" t="str">
            <v>NA</v>
          </cell>
        </row>
        <row r="271">
          <cell r="A271" t="str">
            <v>NA</v>
          </cell>
          <cell r="B271" t="str">
            <v>NA</v>
          </cell>
        </row>
        <row r="272">
          <cell r="A272" t="str">
            <v>NA</v>
          </cell>
          <cell r="B272" t="str">
            <v>NA</v>
          </cell>
        </row>
        <row r="273">
          <cell r="A273" t="str">
            <v>NA</v>
          </cell>
          <cell r="B273" t="str">
            <v>NA</v>
          </cell>
        </row>
        <row r="274">
          <cell r="A274" t="str">
            <v>NA</v>
          </cell>
          <cell r="B274" t="str">
            <v>NA</v>
          </cell>
        </row>
        <row r="275">
          <cell r="A275" t="str">
            <v>NA</v>
          </cell>
          <cell r="B275" t="str">
            <v>NA</v>
          </cell>
        </row>
        <row r="276">
          <cell r="A276" t="str">
            <v>NA</v>
          </cell>
          <cell r="B276" t="str">
            <v>NA</v>
          </cell>
        </row>
        <row r="277">
          <cell r="A277" t="str">
            <v>NA</v>
          </cell>
          <cell r="B277" t="str">
            <v>NA</v>
          </cell>
        </row>
        <row r="278">
          <cell r="A278" t="str">
            <v>NA</v>
          </cell>
          <cell r="B278" t="str">
            <v>NA</v>
          </cell>
        </row>
        <row r="279">
          <cell r="A279" t="str">
            <v>NA</v>
          </cell>
          <cell r="B279" t="str">
            <v>NA</v>
          </cell>
        </row>
        <row r="280">
          <cell r="A280" t="str">
            <v>NA</v>
          </cell>
          <cell r="B280" t="str">
            <v>NA</v>
          </cell>
        </row>
        <row r="281">
          <cell r="A281" t="str">
            <v>NA</v>
          </cell>
          <cell r="B281" t="str">
            <v>NA</v>
          </cell>
        </row>
        <row r="282">
          <cell r="A282" t="str">
            <v>NA</v>
          </cell>
          <cell r="B282" t="str">
            <v>NA</v>
          </cell>
        </row>
        <row r="283">
          <cell r="A283" t="str">
            <v>NA</v>
          </cell>
          <cell r="B283" t="str">
            <v>NA</v>
          </cell>
        </row>
        <row r="284">
          <cell r="A284" t="str">
            <v>NA</v>
          </cell>
          <cell r="B284" t="str">
            <v>NA</v>
          </cell>
        </row>
        <row r="285">
          <cell r="A285" t="str">
            <v>NA</v>
          </cell>
          <cell r="B285" t="str">
            <v>NA</v>
          </cell>
        </row>
        <row r="286">
          <cell r="A286" t="str">
            <v>NA</v>
          </cell>
          <cell r="B286" t="str">
            <v>NA</v>
          </cell>
        </row>
        <row r="287">
          <cell r="A287" t="str">
            <v>NA</v>
          </cell>
          <cell r="B287" t="str">
            <v>NA</v>
          </cell>
        </row>
        <row r="288">
          <cell r="A288" t="str">
            <v>NA</v>
          </cell>
          <cell r="B288" t="str">
            <v>NA</v>
          </cell>
        </row>
        <row r="289">
          <cell r="A289" t="str">
            <v>NA</v>
          </cell>
          <cell r="B289" t="str">
            <v>NA</v>
          </cell>
        </row>
        <row r="290">
          <cell r="A290" t="str">
            <v>NA</v>
          </cell>
          <cell r="B290" t="str">
            <v>NA</v>
          </cell>
        </row>
        <row r="291">
          <cell r="A291" t="str">
            <v>NA</v>
          </cell>
          <cell r="B291" t="str">
            <v>NA</v>
          </cell>
        </row>
        <row r="292">
          <cell r="A292" t="str">
            <v>NA</v>
          </cell>
          <cell r="B292" t="str">
            <v>NA</v>
          </cell>
        </row>
        <row r="293">
          <cell r="A293" t="str">
            <v>NA</v>
          </cell>
          <cell r="B293" t="str">
            <v>NA</v>
          </cell>
        </row>
        <row r="294">
          <cell r="A294" t="str">
            <v>NA</v>
          </cell>
          <cell r="B294" t="str">
            <v>NA</v>
          </cell>
        </row>
        <row r="295">
          <cell r="A295" t="str">
            <v>NA</v>
          </cell>
          <cell r="B295" t="str">
            <v>NA</v>
          </cell>
        </row>
        <row r="296">
          <cell r="A296" t="str">
            <v>NA</v>
          </cell>
          <cell r="B296" t="str">
            <v>NA</v>
          </cell>
        </row>
        <row r="297">
          <cell r="A297" t="str">
            <v>NA</v>
          </cell>
          <cell r="B297" t="str">
            <v>NA</v>
          </cell>
        </row>
        <row r="298">
          <cell r="A298" t="str">
            <v>NA</v>
          </cell>
          <cell r="B298" t="str">
            <v>NA</v>
          </cell>
        </row>
        <row r="299">
          <cell r="A299" t="str">
            <v>NA</v>
          </cell>
          <cell r="B299" t="str">
            <v>NA</v>
          </cell>
        </row>
        <row r="300">
          <cell r="A300" t="str">
            <v>NA</v>
          </cell>
          <cell r="B300" t="str">
            <v>NA</v>
          </cell>
        </row>
        <row r="301">
          <cell r="A301" t="str">
            <v>NA</v>
          </cell>
          <cell r="B301" t="str">
            <v>NA</v>
          </cell>
        </row>
        <row r="302">
          <cell r="A302" t="str">
            <v>NA</v>
          </cell>
          <cell r="B302" t="str">
            <v>NA</v>
          </cell>
        </row>
        <row r="303">
          <cell r="A303" t="str">
            <v>NA</v>
          </cell>
          <cell r="B303" t="str">
            <v>NA</v>
          </cell>
        </row>
        <row r="304">
          <cell r="A304" t="str">
            <v>NA</v>
          </cell>
          <cell r="B304" t="str">
            <v>NA</v>
          </cell>
        </row>
        <row r="305">
          <cell r="A305" t="str">
            <v>NA</v>
          </cell>
          <cell r="B305" t="str">
            <v>NA</v>
          </cell>
        </row>
        <row r="306">
          <cell r="A306" t="str">
            <v>NA</v>
          </cell>
          <cell r="B306" t="str">
            <v>NA</v>
          </cell>
        </row>
        <row r="307">
          <cell r="A307" t="str">
            <v>NA</v>
          </cell>
          <cell r="B307" t="str">
            <v>NA</v>
          </cell>
        </row>
      </sheetData>
      <sheetData sheetId="5">
        <row r="2">
          <cell r="A2">
            <v>43891</v>
          </cell>
          <cell r="B2">
            <v>4</v>
          </cell>
          <cell r="C2">
            <v>0</v>
          </cell>
          <cell r="D2">
            <v>0</v>
          </cell>
          <cell r="E2">
            <v>0</v>
          </cell>
          <cell r="F2">
            <v>0</v>
          </cell>
          <cell r="G2">
            <v>0</v>
          </cell>
        </row>
        <row r="3">
          <cell r="A3">
            <v>43892</v>
          </cell>
          <cell r="B3">
            <v>4020</v>
          </cell>
          <cell r="C3">
            <v>0</v>
          </cell>
          <cell r="D3">
            <v>3969</v>
          </cell>
          <cell r="E3">
            <v>0</v>
          </cell>
          <cell r="F3">
            <v>2295</v>
          </cell>
          <cell r="G3">
            <v>0</v>
          </cell>
        </row>
        <row r="4">
          <cell r="A4">
            <v>43893</v>
          </cell>
          <cell r="B4">
            <v>8235</v>
          </cell>
          <cell r="C4">
            <v>0</v>
          </cell>
          <cell r="D4">
            <v>7953</v>
          </cell>
          <cell r="E4">
            <v>0</v>
          </cell>
          <cell r="F4">
            <v>4749</v>
          </cell>
          <cell r="G4">
            <v>0</v>
          </cell>
        </row>
        <row r="5">
          <cell r="A5">
            <v>43894</v>
          </cell>
          <cell r="B5">
            <v>10218</v>
          </cell>
          <cell r="C5">
            <v>0</v>
          </cell>
          <cell r="D5">
            <v>10202</v>
          </cell>
          <cell r="E5">
            <v>0</v>
          </cell>
          <cell r="F5">
            <v>6923</v>
          </cell>
          <cell r="G5">
            <v>0</v>
          </cell>
        </row>
        <row r="6">
          <cell r="A6">
            <v>43895</v>
          </cell>
          <cell r="B6">
            <v>17954</v>
          </cell>
          <cell r="C6">
            <v>0</v>
          </cell>
          <cell r="D6">
            <v>15233</v>
          </cell>
          <cell r="E6">
            <v>0</v>
          </cell>
          <cell r="F6">
            <v>11872</v>
          </cell>
          <cell r="G6">
            <v>0</v>
          </cell>
        </row>
        <row r="7">
          <cell r="A7">
            <v>43896</v>
          </cell>
          <cell r="B7">
            <v>26995</v>
          </cell>
          <cell r="C7">
            <v>0</v>
          </cell>
          <cell r="D7">
            <v>24409</v>
          </cell>
          <cell r="E7">
            <v>0</v>
          </cell>
          <cell r="F7">
            <v>20769</v>
          </cell>
          <cell r="G7">
            <v>0</v>
          </cell>
        </row>
        <row r="8">
          <cell r="A8">
            <v>43897</v>
          </cell>
          <cell r="B8">
            <v>27132</v>
          </cell>
          <cell r="C8">
            <v>0</v>
          </cell>
          <cell r="D8">
            <v>24541</v>
          </cell>
          <cell r="E8">
            <v>0</v>
          </cell>
          <cell r="F8">
            <v>20888</v>
          </cell>
          <cell r="G8">
            <v>0</v>
          </cell>
        </row>
        <row r="9">
          <cell r="A9">
            <v>43898</v>
          </cell>
          <cell r="B9">
            <v>27217</v>
          </cell>
          <cell r="C9">
            <v>0</v>
          </cell>
          <cell r="D9">
            <v>24632</v>
          </cell>
          <cell r="E9">
            <v>0</v>
          </cell>
          <cell r="F9">
            <v>20986</v>
          </cell>
          <cell r="G9">
            <v>0</v>
          </cell>
        </row>
        <row r="10">
          <cell r="A10">
            <v>43899</v>
          </cell>
          <cell r="B10">
            <v>37883</v>
          </cell>
          <cell r="C10">
            <v>0</v>
          </cell>
          <cell r="D10">
            <v>34133</v>
          </cell>
          <cell r="E10">
            <v>0</v>
          </cell>
          <cell r="F10">
            <v>30187</v>
          </cell>
          <cell r="G10">
            <v>0</v>
          </cell>
        </row>
        <row r="11">
          <cell r="A11">
            <v>43900</v>
          </cell>
          <cell r="B11">
            <v>52782</v>
          </cell>
          <cell r="C11">
            <v>0</v>
          </cell>
          <cell r="D11">
            <v>50088</v>
          </cell>
          <cell r="E11">
            <v>0</v>
          </cell>
          <cell r="F11">
            <v>45755</v>
          </cell>
          <cell r="G11">
            <v>0</v>
          </cell>
        </row>
        <row r="12">
          <cell r="A12">
            <v>43901</v>
          </cell>
          <cell r="B12">
            <v>67068</v>
          </cell>
          <cell r="C12">
            <v>8</v>
          </cell>
          <cell r="D12">
            <v>64803</v>
          </cell>
          <cell r="E12">
            <v>0</v>
          </cell>
          <cell r="F12">
            <v>60317</v>
          </cell>
          <cell r="G12">
            <v>0</v>
          </cell>
        </row>
        <row r="13">
          <cell r="A13">
            <v>43902</v>
          </cell>
          <cell r="B13">
            <v>95034</v>
          </cell>
          <cell r="C13">
            <v>0</v>
          </cell>
          <cell r="D13">
            <v>93366</v>
          </cell>
          <cell r="E13">
            <v>0</v>
          </cell>
          <cell r="F13">
            <v>88088</v>
          </cell>
          <cell r="G13">
            <v>0</v>
          </cell>
        </row>
        <row r="14">
          <cell r="A14">
            <v>43903</v>
          </cell>
          <cell r="B14">
            <v>129672</v>
          </cell>
          <cell r="C14">
            <v>0</v>
          </cell>
          <cell r="D14">
            <v>126160</v>
          </cell>
          <cell r="E14">
            <v>0</v>
          </cell>
          <cell r="F14">
            <v>118737</v>
          </cell>
          <cell r="G14">
            <v>0</v>
          </cell>
        </row>
        <row r="15">
          <cell r="A15">
            <v>43904</v>
          </cell>
          <cell r="B15">
            <v>137325</v>
          </cell>
          <cell r="C15">
            <v>14</v>
          </cell>
          <cell r="D15">
            <v>133580</v>
          </cell>
          <cell r="E15">
            <v>0</v>
          </cell>
          <cell r="F15">
            <v>125334</v>
          </cell>
          <cell r="G15">
            <v>0</v>
          </cell>
        </row>
        <row r="16">
          <cell r="A16">
            <v>43905</v>
          </cell>
          <cell r="B16">
            <v>148147</v>
          </cell>
          <cell r="C16">
            <v>0</v>
          </cell>
          <cell r="D16">
            <v>144078</v>
          </cell>
          <cell r="E16">
            <v>0</v>
          </cell>
          <cell r="F16">
            <v>135172</v>
          </cell>
          <cell r="G16">
            <v>0</v>
          </cell>
        </row>
        <row r="17">
          <cell r="A17">
            <v>43906</v>
          </cell>
          <cell r="B17">
            <v>155555</v>
          </cell>
          <cell r="C17">
            <v>0</v>
          </cell>
          <cell r="D17">
            <v>151225</v>
          </cell>
          <cell r="E17">
            <v>0</v>
          </cell>
          <cell r="F17">
            <v>141389</v>
          </cell>
          <cell r="G17">
            <v>0</v>
          </cell>
        </row>
        <row r="18">
          <cell r="A18">
            <v>43907</v>
          </cell>
          <cell r="B18">
            <v>316704</v>
          </cell>
          <cell r="C18">
            <v>0</v>
          </cell>
          <cell r="D18">
            <v>305472</v>
          </cell>
          <cell r="E18">
            <v>0</v>
          </cell>
          <cell r="F18">
            <v>279316</v>
          </cell>
          <cell r="G18">
            <v>0</v>
          </cell>
        </row>
        <row r="19">
          <cell r="A19">
            <v>43908</v>
          </cell>
          <cell r="B19">
            <v>424449</v>
          </cell>
          <cell r="C19">
            <v>0</v>
          </cell>
          <cell r="D19">
            <v>409382</v>
          </cell>
          <cell r="E19">
            <v>0</v>
          </cell>
          <cell r="F19">
            <v>366491</v>
          </cell>
          <cell r="G19">
            <v>0</v>
          </cell>
        </row>
        <row r="20">
          <cell r="A20">
            <v>43909</v>
          </cell>
          <cell r="B20">
            <v>523653</v>
          </cell>
          <cell r="C20">
            <v>15</v>
          </cell>
          <cell r="D20">
            <v>505309</v>
          </cell>
          <cell r="E20">
            <v>0</v>
          </cell>
          <cell r="F20">
            <v>447119</v>
          </cell>
          <cell r="G20">
            <v>0</v>
          </cell>
        </row>
        <row r="21">
          <cell r="A21">
            <v>43910</v>
          </cell>
          <cell r="B21">
            <v>617307</v>
          </cell>
          <cell r="C21">
            <v>42</v>
          </cell>
          <cell r="D21">
            <v>597833</v>
          </cell>
          <cell r="E21">
            <v>0</v>
          </cell>
          <cell r="F21">
            <v>527896</v>
          </cell>
          <cell r="G21">
            <v>0</v>
          </cell>
        </row>
        <row r="22">
          <cell r="A22">
            <v>43911</v>
          </cell>
          <cell r="B22">
            <v>626875</v>
          </cell>
          <cell r="C22">
            <v>0</v>
          </cell>
          <cell r="D22">
            <v>607034</v>
          </cell>
          <cell r="E22">
            <v>0</v>
          </cell>
          <cell r="F22">
            <v>536197</v>
          </cell>
          <cell r="G22">
            <v>0</v>
          </cell>
        </row>
        <row r="23">
          <cell r="A23">
            <v>43912</v>
          </cell>
          <cell r="B23">
            <v>635668</v>
          </cell>
          <cell r="C23">
            <v>44</v>
          </cell>
          <cell r="D23">
            <v>615527</v>
          </cell>
          <cell r="E23">
            <v>0</v>
          </cell>
          <cell r="F23">
            <v>544089</v>
          </cell>
          <cell r="G23">
            <v>0</v>
          </cell>
        </row>
        <row r="24">
          <cell r="A24">
            <v>43913</v>
          </cell>
          <cell r="B24">
            <v>826571</v>
          </cell>
          <cell r="C24">
            <v>174</v>
          </cell>
          <cell r="D24">
            <v>797055</v>
          </cell>
          <cell r="E24">
            <v>0</v>
          </cell>
          <cell r="F24">
            <v>708074</v>
          </cell>
          <cell r="G24">
            <v>0</v>
          </cell>
        </row>
        <row r="25">
          <cell r="A25">
            <v>43914</v>
          </cell>
          <cell r="B25">
            <v>1239455</v>
          </cell>
          <cell r="C25">
            <v>194</v>
          </cell>
          <cell r="D25">
            <v>1192805</v>
          </cell>
          <cell r="E25">
            <v>0</v>
          </cell>
          <cell r="F25">
            <v>1064080</v>
          </cell>
          <cell r="G25">
            <v>0</v>
          </cell>
        </row>
        <row r="26">
          <cell r="A26">
            <v>43915</v>
          </cell>
          <cell r="B26">
            <v>1693004</v>
          </cell>
          <cell r="C26">
            <v>221</v>
          </cell>
          <cell r="D26">
            <v>1639952</v>
          </cell>
          <cell r="E26">
            <v>0</v>
          </cell>
          <cell r="F26">
            <v>1467605</v>
          </cell>
          <cell r="G26">
            <v>0</v>
          </cell>
        </row>
        <row r="27">
          <cell r="A27">
            <v>43916</v>
          </cell>
          <cell r="B27">
            <v>2136803</v>
          </cell>
          <cell r="C27">
            <v>239</v>
          </cell>
          <cell r="D27">
            <v>2082093</v>
          </cell>
          <cell r="E27">
            <v>0</v>
          </cell>
          <cell r="F27">
            <v>1880693</v>
          </cell>
          <cell r="G27">
            <v>0</v>
          </cell>
        </row>
        <row r="28">
          <cell r="A28">
            <v>43917</v>
          </cell>
          <cell r="B28">
            <v>2572931</v>
          </cell>
          <cell r="C28">
            <v>318</v>
          </cell>
          <cell r="D28">
            <v>2524042</v>
          </cell>
          <cell r="E28">
            <v>0</v>
          </cell>
          <cell r="F28">
            <v>2301467</v>
          </cell>
          <cell r="G28">
            <v>0</v>
          </cell>
        </row>
        <row r="29">
          <cell r="A29">
            <v>43918</v>
          </cell>
          <cell r="B29">
            <v>2651549</v>
          </cell>
          <cell r="C29">
            <v>325</v>
          </cell>
          <cell r="D29">
            <v>2602940</v>
          </cell>
          <cell r="E29">
            <v>0</v>
          </cell>
          <cell r="F29">
            <v>2375876</v>
          </cell>
          <cell r="G29">
            <v>0</v>
          </cell>
        </row>
        <row r="30">
          <cell r="A30">
            <v>43919</v>
          </cell>
          <cell r="B30">
            <v>2744413</v>
          </cell>
          <cell r="C30">
            <v>958</v>
          </cell>
          <cell r="D30">
            <v>2696215</v>
          </cell>
          <cell r="E30">
            <v>0</v>
          </cell>
          <cell r="F30">
            <v>2460847</v>
          </cell>
          <cell r="G30">
            <v>0</v>
          </cell>
        </row>
        <row r="31">
          <cell r="A31">
            <v>43920</v>
          </cell>
          <cell r="B31">
            <v>3292066</v>
          </cell>
          <cell r="C31">
            <v>4913</v>
          </cell>
          <cell r="D31">
            <v>3254486</v>
          </cell>
          <cell r="E31">
            <v>0</v>
          </cell>
          <cell r="F31">
            <v>2983919</v>
          </cell>
          <cell r="G31">
            <v>0</v>
          </cell>
        </row>
        <row r="32">
          <cell r="A32">
            <v>43921</v>
          </cell>
          <cell r="B32">
            <v>3930551</v>
          </cell>
          <cell r="C32">
            <v>21050</v>
          </cell>
          <cell r="D32">
            <v>3919177</v>
          </cell>
          <cell r="E32">
            <v>0</v>
          </cell>
          <cell r="F32">
            <v>3613144</v>
          </cell>
          <cell r="G32">
            <v>0</v>
          </cell>
        </row>
        <row r="33">
          <cell r="A33">
            <v>43922</v>
          </cell>
          <cell r="B33">
            <v>4417112</v>
          </cell>
          <cell r="C33">
            <v>56909</v>
          </cell>
          <cell r="D33">
            <v>4439313</v>
          </cell>
          <cell r="E33">
            <v>3</v>
          </cell>
          <cell r="F33">
            <v>4103328</v>
          </cell>
          <cell r="G33">
            <v>0</v>
          </cell>
        </row>
        <row r="34">
          <cell r="A34">
            <v>43923</v>
          </cell>
          <cell r="B34">
            <v>5018860</v>
          </cell>
          <cell r="C34">
            <v>131542</v>
          </cell>
          <cell r="D34">
            <v>5073417</v>
          </cell>
          <cell r="E34">
            <v>23</v>
          </cell>
          <cell r="F34">
            <v>4704187</v>
          </cell>
          <cell r="G34">
            <v>0</v>
          </cell>
        </row>
        <row r="35">
          <cell r="A35">
            <v>43924</v>
          </cell>
          <cell r="B35">
            <v>5709877</v>
          </cell>
          <cell r="C35">
            <v>218876</v>
          </cell>
          <cell r="D35">
            <v>5805818</v>
          </cell>
          <cell r="E35">
            <v>63</v>
          </cell>
          <cell r="F35">
            <v>5410711</v>
          </cell>
          <cell r="G35">
            <v>0</v>
          </cell>
        </row>
        <row r="36">
          <cell r="A36">
            <v>43925</v>
          </cell>
          <cell r="B36">
            <v>5798811</v>
          </cell>
          <cell r="C36">
            <v>236378</v>
          </cell>
          <cell r="D36">
            <v>5898395</v>
          </cell>
          <cell r="E36">
            <v>77</v>
          </cell>
          <cell r="F36">
            <v>5499739</v>
          </cell>
          <cell r="G36">
            <v>0</v>
          </cell>
        </row>
        <row r="37">
          <cell r="A37">
            <v>43926</v>
          </cell>
          <cell r="B37">
            <v>5851120</v>
          </cell>
          <cell r="C37">
            <v>247512</v>
          </cell>
          <cell r="D37">
            <v>5952419</v>
          </cell>
          <cell r="E37">
            <v>82</v>
          </cell>
          <cell r="F37">
            <v>5551967</v>
          </cell>
          <cell r="G37">
            <v>0</v>
          </cell>
        </row>
        <row r="38">
          <cell r="A38">
            <v>43927</v>
          </cell>
          <cell r="B38">
            <v>6378592</v>
          </cell>
          <cell r="C38">
            <v>391801</v>
          </cell>
          <cell r="D38">
            <v>6516805</v>
          </cell>
          <cell r="E38">
            <v>209</v>
          </cell>
          <cell r="F38">
            <v>6097507</v>
          </cell>
          <cell r="G38">
            <v>0</v>
          </cell>
        </row>
        <row r="39">
          <cell r="A39">
            <v>43928</v>
          </cell>
          <cell r="B39">
            <v>6914151</v>
          </cell>
          <cell r="C39">
            <v>565451</v>
          </cell>
          <cell r="D39">
            <v>7093132</v>
          </cell>
          <cell r="E39">
            <v>268</v>
          </cell>
          <cell r="F39">
            <v>6661010</v>
          </cell>
          <cell r="G39">
            <v>0</v>
          </cell>
        </row>
        <row r="40">
          <cell r="A40">
            <v>43929</v>
          </cell>
          <cell r="B40">
            <v>7480492</v>
          </cell>
          <cell r="C40">
            <v>746857</v>
          </cell>
          <cell r="D40">
            <v>7699885</v>
          </cell>
          <cell r="E40">
            <v>373</v>
          </cell>
          <cell r="F40">
            <v>7253879</v>
          </cell>
          <cell r="G40">
            <v>0</v>
          </cell>
        </row>
        <row r="41">
          <cell r="A41">
            <v>43930</v>
          </cell>
          <cell r="B41">
            <v>8034321</v>
          </cell>
          <cell r="C41">
            <v>954154</v>
          </cell>
          <cell r="D41">
            <v>8298451</v>
          </cell>
          <cell r="E41">
            <v>525</v>
          </cell>
          <cell r="F41">
            <v>7841993</v>
          </cell>
          <cell r="G41">
            <v>0</v>
          </cell>
        </row>
        <row r="42">
          <cell r="A42">
            <v>43931</v>
          </cell>
          <cell r="B42">
            <v>8441247</v>
          </cell>
          <cell r="C42">
            <v>1106460</v>
          </cell>
          <cell r="D42">
            <v>8734931</v>
          </cell>
          <cell r="E42">
            <v>693</v>
          </cell>
          <cell r="F42">
            <v>8274653</v>
          </cell>
          <cell r="G42">
            <v>0</v>
          </cell>
        </row>
        <row r="43">
          <cell r="A43">
            <v>43932</v>
          </cell>
          <cell r="B43">
            <v>8557177</v>
          </cell>
          <cell r="C43">
            <v>1145861</v>
          </cell>
          <cell r="D43">
            <v>8857303</v>
          </cell>
          <cell r="E43">
            <v>728</v>
          </cell>
          <cell r="F43">
            <v>8395499</v>
          </cell>
          <cell r="G43">
            <v>0</v>
          </cell>
        </row>
        <row r="44">
          <cell r="A44">
            <v>43933</v>
          </cell>
          <cell r="B44">
            <v>8584589</v>
          </cell>
          <cell r="C44">
            <v>1171301</v>
          </cell>
          <cell r="D44">
            <v>8887890</v>
          </cell>
          <cell r="E44">
            <v>738</v>
          </cell>
          <cell r="F44">
            <v>8425622</v>
          </cell>
          <cell r="G44">
            <v>0</v>
          </cell>
        </row>
        <row r="45">
          <cell r="A45">
            <v>43934</v>
          </cell>
          <cell r="B45">
            <v>8631664</v>
          </cell>
          <cell r="C45">
            <v>1236965</v>
          </cell>
          <cell r="D45">
            <v>8941929</v>
          </cell>
          <cell r="E45">
            <v>857</v>
          </cell>
          <cell r="F45">
            <v>8477807</v>
          </cell>
          <cell r="G45">
            <v>0</v>
          </cell>
        </row>
        <row r="46">
          <cell r="A46">
            <v>43935</v>
          </cell>
          <cell r="B46">
            <v>8935585</v>
          </cell>
          <cell r="C46">
            <v>1508356</v>
          </cell>
          <cell r="D46">
            <v>9294274</v>
          </cell>
          <cell r="E46">
            <v>1488</v>
          </cell>
          <cell r="F46">
            <v>8827833</v>
          </cell>
          <cell r="G46">
            <v>0</v>
          </cell>
        </row>
        <row r="47">
          <cell r="A47">
            <v>43936</v>
          </cell>
          <cell r="B47">
            <v>9181789</v>
          </cell>
          <cell r="C47">
            <v>1807215</v>
          </cell>
          <cell r="D47">
            <v>9584906</v>
          </cell>
          <cell r="E47">
            <v>3449</v>
          </cell>
          <cell r="F47">
            <v>9115390</v>
          </cell>
          <cell r="G47">
            <v>0</v>
          </cell>
        </row>
        <row r="48">
          <cell r="A48">
            <v>43937</v>
          </cell>
          <cell r="B48">
            <v>9374723</v>
          </cell>
          <cell r="C48">
            <v>2089954</v>
          </cell>
          <cell r="D48">
            <v>9825422</v>
          </cell>
          <cell r="E48">
            <v>4739</v>
          </cell>
          <cell r="F48">
            <v>9357980</v>
          </cell>
          <cell r="G48">
            <v>0</v>
          </cell>
        </row>
        <row r="49">
          <cell r="A49">
            <v>43938</v>
          </cell>
          <cell r="B49">
            <v>9569139</v>
          </cell>
          <cell r="C49">
            <v>2347061</v>
          </cell>
          <cell r="D49">
            <v>10080195</v>
          </cell>
          <cell r="E49">
            <v>6114</v>
          </cell>
          <cell r="F49">
            <v>9612957</v>
          </cell>
          <cell r="G49">
            <v>0</v>
          </cell>
        </row>
        <row r="50">
          <cell r="A50">
            <v>43939</v>
          </cell>
          <cell r="B50">
            <v>9589980</v>
          </cell>
          <cell r="C50">
            <v>2377981</v>
          </cell>
          <cell r="D50">
            <v>10104976</v>
          </cell>
          <cell r="E50">
            <v>6423</v>
          </cell>
          <cell r="F50">
            <v>9637611</v>
          </cell>
          <cell r="G50">
            <v>0</v>
          </cell>
        </row>
        <row r="51">
          <cell r="A51">
            <v>43940</v>
          </cell>
          <cell r="B51">
            <v>9602728</v>
          </cell>
          <cell r="C51">
            <v>2402351</v>
          </cell>
          <cell r="D51">
            <v>10120951</v>
          </cell>
          <cell r="E51">
            <v>6658</v>
          </cell>
          <cell r="F51">
            <v>9653512</v>
          </cell>
          <cell r="G51">
            <v>0</v>
          </cell>
        </row>
        <row r="52">
          <cell r="A52">
            <v>43941</v>
          </cell>
          <cell r="B52">
            <v>9778914</v>
          </cell>
          <cell r="C52">
            <v>2631966</v>
          </cell>
          <cell r="D52">
            <v>10339474</v>
          </cell>
          <cell r="E52">
            <v>9233</v>
          </cell>
          <cell r="F52">
            <v>9877313</v>
          </cell>
          <cell r="G52">
            <v>0</v>
          </cell>
        </row>
        <row r="53">
          <cell r="A53">
            <v>43942</v>
          </cell>
          <cell r="B53">
            <v>9915056</v>
          </cell>
          <cell r="C53">
            <v>2842251</v>
          </cell>
          <cell r="D53">
            <v>10511620</v>
          </cell>
          <cell r="E53">
            <v>10574</v>
          </cell>
          <cell r="F53">
            <v>10055198</v>
          </cell>
          <cell r="G53">
            <v>0</v>
          </cell>
        </row>
        <row r="54">
          <cell r="A54">
            <v>43943</v>
          </cell>
          <cell r="B54">
            <v>10046032</v>
          </cell>
          <cell r="C54">
            <v>3008314</v>
          </cell>
          <cell r="D54">
            <v>10684919</v>
          </cell>
          <cell r="E54">
            <v>11985</v>
          </cell>
          <cell r="F54">
            <v>10266548</v>
          </cell>
          <cell r="G54">
            <v>0</v>
          </cell>
        </row>
        <row r="55">
          <cell r="A55">
            <v>43944</v>
          </cell>
          <cell r="B55">
            <v>10176992</v>
          </cell>
          <cell r="C55">
            <v>3165948</v>
          </cell>
          <cell r="D55">
            <v>10849242</v>
          </cell>
          <cell r="E55">
            <v>13313</v>
          </cell>
          <cell r="F55">
            <v>10439735</v>
          </cell>
          <cell r="G55">
            <v>0</v>
          </cell>
        </row>
        <row r="56">
          <cell r="A56">
            <v>43945</v>
          </cell>
          <cell r="B56">
            <v>10296019</v>
          </cell>
          <cell r="C56">
            <v>3306712</v>
          </cell>
          <cell r="D56">
            <v>10998400</v>
          </cell>
          <cell r="E56">
            <v>14499</v>
          </cell>
          <cell r="F56">
            <v>10597829</v>
          </cell>
          <cell r="G56">
            <v>0</v>
          </cell>
        </row>
        <row r="57">
          <cell r="A57">
            <v>43946</v>
          </cell>
          <cell r="B57">
            <v>10310133</v>
          </cell>
          <cell r="C57">
            <v>3323522</v>
          </cell>
          <cell r="D57">
            <v>11018413</v>
          </cell>
          <cell r="E57">
            <v>15084</v>
          </cell>
          <cell r="F57">
            <v>10618612</v>
          </cell>
          <cell r="G57">
            <v>0</v>
          </cell>
        </row>
        <row r="58">
          <cell r="A58">
            <v>43947</v>
          </cell>
          <cell r="B58">
            <v>10320952</v>
          </cell>
          <cell r="C58">
            <v>3337046</v>
          </cell>
          <cell r="D58">
            <v>11032249</v>
          </cell>
          <cell r="E58">
            <v>15352</v>
          </cell>
          <cell r="F58">
            <v>10633231</v>
          </cell>
          <cell r="G58">
            <v>0</v>
          </cell>
        </row>
        <row r="59">
          <cell r="A59">
            <v>43948</v>
          </cell>
          <cell r="B59">
            <v>10469989</v>
          </cell>
          <cell r="C59">
            <v>3454736</v>
          </cell>
          <cell r="D59">
            <v>11218842</v>
          </cell>
          <cell r="E59">
            <v>17233</v>
          </cell>
          <cell r="F59">
            <v>10836190</v>
          </cell>
          <cell r="G59">
            <v>0</v>
          </cell>
        </row>
        <row r="60">
          <cell r="A60">
            <v>43949</v>
          </cell>
          <cell r="B60">
            <v>10585035</v>
          </cell>
          <cell r="C60">
            <v>3585662</v>
          </cell>
          <cell r="D60">
            <v>11360820</v>
          </cell>
          <cell r="E60">
            <v>19537</v>
          </cell>
          <cell r="F60">
            <v>10998643</v>
          </cell>
          <cell r="G60">
            <v>0</v>
          </cell>
        </row>
        <row r="61">
          <cell r="A61">
            <v>43950</v>
          </cell>
          <cell r="B61">
            <v>10703597</v>
          </cell>
          <cell r="C61">
            <v>3691091</v>
          </cell>
          <cell r="D61">
            <v>11511220</v>
          </cell>
          <cell r="E61">
            <v>22127</v>
          </cell>
          <cell r="F61">
            <v>11170363</v>
          </cell>
          <cell r="G61">
            <v>0</v>
          </cell>
        </row>
        <row r="62">
          <cell r="A62">
            <v>43951</v>
          </cell>
          <cell r="B62">
            <v>10810991</v>
          </cell>
          <cell r="C62">
            <v>3805116</v>
          </cell>
          <cell r="D62">
            <v>11673089</v>
          </cell>
          <cell r="E62">
            <v>42260</v>
          </cell>
          <cell r="F62">
            <v>11363019</v>
          </cell>
          <cell r="G62">
            <v>0</v>
          </cell>
        </row>
        <row r="63">
          <cell r="A63">
            <v>43952</v>
          </cell>
          <cell r="B63">
            <v>10812889</v>
          </cell>
          <cell r="C63">
            <v>3825111</v>
          </cell>
          <cell r="D63">
            <v>11678783</v>
          </cell>
          <cell r="E63">
            <v>50603</v>
          </cell>
          <cell r="F63">
            <v>11371382</v>
          </cell>
          <cell r="G63">
            <v>0</v>
          </cell>
        </row>
        <row r="64">
          <cell r="A64">
            <v>43953</v>
          </cell>
          <cell r="B64">
            <v>10814310</v>
          </cell>
          <cell r="C64">
            <v>3843239</v>
          </cell>
          <cell r="D64">
            <v>11682625</v>
          </cell>
          <cell r="E64">
            <v>56066</v>
          </cell>
          <cell r="F64">
            <v>11377114</v>
          </cell>
          <cell r="G64">
            <v>0</v>
          </cell>
        </row>
        <row r="65">
          <cell r="A65">
            <v>43954</v>
          </cell>
          <cell r="B65">
            <v>10815643</v>
          </cell>
          <cell r="C65">
            <v>3853053</v>
          </cell>
          <cell r="D65">
            <v>11685709</v>
          </cell>
          <cell r="E65">
            <v>118314</v>
          </cell>
          <cell r="F65">
            <v>11383915</v>
          </cell>
          <cell r="G65">
            <v>0</v>
          </cell>
        </row>
        <row r="66">
          <cell r="A66">
            <v>43955</v>
          </cell>
          <cell r="B66">
            <v>10871663</v>
          </cell>
          <cell r="C66">
            <v>3938620</v>
          </cell>
          <cell r="D66">
            <v>11763081</v>
          </cell>
          <cell r="E66">
            <v>527054</v>
          </cell>
          <cell r="F66">
            <v>11481218</v>
          </cell>
          <cell r="G66">
            <v>8</v>
          </cell>
        </row>
        <row r="67">
          <cell r="A67">
            <v>43956</v>
          </cell>
          <cell r="B67">
            <v>10908270</v>
          </cell>
          <cell r="C67">
            <v>4055610</v>
          </cell>
          <cell r="D67">
            <v>11815508</v>
          </cell>
          <cell r="E67">
            <v>898205</v>
          </cell>
          <cell r="F67">
            <v>11560663</v>
          </cell>
          <cell r="G67">
            <v>42</v>
          </cell>
        </row>
        <row r="68">
          <cell r="A68">
            <v>43957</v>
          </cell>
          <cell r="B68">
            <v>10925607</v>
          </cell>
          <cell r="C68">
            <v>4172285</v>
          </cell>
          <cell r="D68">
            <v>11854683</v>
          </cell>
          <cell r="E68">
            <v>1253799</v>
          </cell>
          <cell r="F68">
            <v>11631961</v>
          </cell>
          <cell r="G68">
            <v>109</v>
          </cell>
        </row>
        <row r="69">
          <cell r="A69">
            <v>43958</v>
          </cell>
          <cell r="B69">
            <v>10939766</v>
          </cell>
          <cell r="C69">
            <v>4278179</v>
          </cell>
          <cell r="D69">
            <v>11878551</v>
          </cell>
          <cell r="E69">
            <v>1640398</v>
          </cell>
          <cell r="F69">
            <v>11685393</v>
          </cell>
          <cell r="G69">
            <v>137</v>
          </cell>
        </row>
        <row r="70">
          <cell r="A70">
            <v>43959</v>
          </cell>
          <cell r="B70">
            <v>10941662</v>
          </cell>
          <cell r="C70">
            <v>4294949</v>
          </cell>
          <cell r="D70">
            <v>11882820</v>
          </cell>
          <cell r="E70">
            <v>1731922</v>
          </cell>
          <cell r="F70">
            <v>11695360</v>
          </cell>
          <cell r="G70">
            <v>171</v>
          </cell>
        </row>
        <row r="71">
          <cell r="A71">
            <v>43960</v>
          </cell>
          <cell r="B71">
            <v>10943318</v>
          </cell>
          <cell r="C71">
            <v>4307352</v>
          </cell>
          <cell r="D71">
            <v>11885583</v>
          </cell>
          <cell r="E71">
            <v>1789238</v>
          </cell>
          <cell r="F71">
            <v>11700941</v>
          </cell>
          <cell r="G71">
            <v>202</v>
          </cell>
        </row>
        <row r="72">
          <cell r="A72">
            <v>43961</v>
          </cell>
          <cell r="B72">
            <v>10950390</v>
          </cell>
          <cell r="C72">
            <v>4314615</v>
          </cell>
          <cell r="D72">
            <v>11893312</v>
          </cell>
          <cell r="E72">
            <v>1829250</v>
          </cell>
          <cell r="F72">
            <v>11710664</v>
          </cell>
          <cell r="G72">
            <v>350</v>
          </cell>
        </row>
        <row r="73">
          <cell r="A73">
            <v>43962</v>
          </cell>
          <cell r="B73">
            <v>10959539</v>
          </cell>
          <cell r="C73">
            <v>4403792</v>
          </cell>
          <cell r="D73">
            <v>11909604</v>
          </cell>
          <cell r="E73">
            <v>2129241</v>
          </cell>
          <cell r="F73">
            <v>11754276</v>
          </cell>
          <cell r="G73">
            <v>2841</v>
          </cell>
        </row>
        <row r="74">
          <cell r="A74">
            <v>43963</v>
          </cell>
          <cell r="B74">
            <v>10969491</v>
          </cell>
          <cell r="C74">
            <v>4506907</v>
          </cell>
          <cell r="D74">
            <v>11931662</v>
          </cell>
          <cell r="E74">
            <v>2493931</v>
          </cell>
          <cell r="F74">
            <v>11803469</v>
          </cell>
          <cell r="G74">
            <v>4181</v>
          </cell>
        </row>
        <row r="75">
          <cell r="A75">
            <v>43964</v>
          </cell>
          <cell r="B75">
            <v>10977360</v>
          </cell>
          <cell r="C75">
            <v>4601538</v>
          </cell>
          <cell r="D75">
            <v>11946839</v>
          </cell>
          <cell r="E75">
            <v>2829512</v>
          </cell>
          <cell r="F75">
            <v>11843478</v>
          </cell>
          <cell r="G75">
            <v>5152</v>
          </cell>
        </row>
        <row r="76">
          <cell r="A76">
            <v>43965</v>
          </cell>
          <cell r="B76">
            <v>10987407</v>
          </cell>
          <cell r="C76">
            <v>4686014</v>
          </cell>
          <cell r="D76">
            <v>11962666</v>
          </cell>
          <cell r="E76">
            <v>3158548</v>
          </cell>
          <cell r="F76">
            <v>11882215</v>
          </cell>
          <cell r="G76">
            <v>5936</v>
          </cell>
        </row>
        <row r="77">
          <cell r="A77">
            <v>43966</v>
          </cell>
          <cell r="B77">
            <v>10995112</v>
          </cell>
          <cell r="C77">
            <v>4785427</v>
          </cell>
          <cell r="D77">
            <v>11974425</v>
          </cell>
          <cell r="E77">
            <v>3508285</v>
          </cell>
          <cell r="F77">
            <v>11918555</v>
          </cell>
          <cell r="G77">
            <v>6796</v>
          </cell>
        </row>
        <row r="78">
          <cell r="A78">
            <v>43967</v>
          </cell>
          <cell r="B78">
            <v>10996080</v>
          </cell>
          <cell r="C78">
            <v>4791436</v>
          </cell>
          <cell r="D78">
            <v>11975970</v>
          </cell>
          <cell r="E78">
            <v>3533855</v>
          </cell>
          <cell r="F78">
            <v>11923943</v>
          </cell>
          <cell r="G78">
            <v>7016</v>
          </cell>
        </row>
        <row r="79">
          <cell r="A79">
            <v>43968</v>
          </cell>
          <cell r="B79">
            <v>10996469</v>
          </cell>
          <cell r="C79">
            <v>4796958</v>
          </cell>
          <cell r="D79">
            <v>11976989</v>
          </cell>
          <cell r="E79">
            <v>3558495</v>
          </cell>
          <cell r="F79">
            <v>11926153</v>
          </cell>
          <cell r="G79">
            <v>7255</v>
          </cell>
        </row>
        <row r="80">
          <cell r="A80">
            <v>43969</v>
          </cell>
          <cell r="B80">
            <v>11001383</v>
          </cell>
          <cell r="C80">
            <v>4882903</v>
          </cell>
          <cell r="D80">
            <v>11986214</v>
          </cell>
          <cell r="E80">
            <v>3860524</v>
          </cell>
          <cell r="F80">
            <v>11963389</v>
          </cell>
          <cell r="G80">
            <v>8688</v>
          </cell>
        </row>
        <row r="81">
          <cell r="A81">
            <v>43970</v>
          </cell>
          <cell r="B81">
            <v>11007932</v>
          </cell>
          <cell r="C81">
            <v>4989245</v>
          </cell>
          <cell r="D81">
            <v>11995564</v>
          </cell>
          <cell r="E81">
            <v>4130547</v>
          </cell>
          <cell r="F81">
            <v>12017071</v>
          </cell>
          <cell r="G81">
            <v>10077</v>
          </cell>
        </row>
        <row r="82">
          <cell r="A82">
            <v>43971</v>
          </cell>
          <cell r="B82">
            <v>11011858</v>
          </cell>
          <cell r="C82">
            <v>5081258</v>
          </cell>
          <cell r="D82">
            <v>12003158</v>
          </cell>
          <cell r="E82">
            <v>4320310</v>
          </cell>
          <cell r="F82">
            <v>12062689</v>
          </cell>
          <cell r="G82">
            <v>11123</v>
          </cell>
        </row>
        <row r="83">
          <cell r="A83">
            <v>43972</v>
          </cell>
          <cell r="B83">
            <v>11012698</v>
          </cell>
          <cell r="C83">
            <v>5087794</v>
          </cell>
          <cell r="D83">
            <v>12005344</v>
          </cell>
          <cell r="E83">
            <v>4344903</v>
          </cell>
          <cell r="F83">
            <v>12068110</v>
          </cell>
          <cell r="G83">
            <v>11385</v>
          </cell>
        </row>
        <row r="84">
          <cell r="A84">
            <v>43973</v>
          </cell>
          <cell r="B84">
            <v>11015264</v>
          </cell>
          <cell r="C84">
            <v>5116917</v>
          </cell>
          <cell r="D84">
            <v>12009829</v>
          </cell>
          <cell r="E84">
            <v>4434005</v>
          </cell>
          <cell r="F84">
            <v>12092889</v>
          </cell>
          <cell r="G84">
            <v>12161</v>
          </cell>
        </row>
        <row r="85">
          <cell r="A85">
            <v>43974</v>
          </cell>
          <cell r="B85">
            <v>11016037</v>
          </cell>
          <cell r="C85">
            <v>5120135</v>
          </cell>
          <cell r="D85">
            <v>12010955</v>
          </cell>
          <cell r="E85">
            <v>4448344</v>
          </cell>
          <cell r="F85">
            <v>12097196</v>
          </cell>
          <cell r="G85">
            <v>12336</v>
          </cell>
        </row>
        <row r="86">
          <cell r="A86">
            <v>43975</v>
          </cell>
          <cell r="B86">
            <v>11016352</v>
          </cell>
          <cell r="C86">
            <v>5123655</v>
          </cell>
          <cell r="D86">
            <v>12011467</v>
          </cell>
          <cell r="E86">
            <v>4461350</v>
          </cell>
          <cell r="F86">
            <v>12099815</v>
          </cell>
          <cell r="G86">
            <v>12491</v>
          </cell>
        </row>
        <row r="87">
          <cell r="A87">
            <v>43976</v>
          </cell>
          <cell r="B87">
            <v>11024756</v>
          </cell>
          <cell r="C87">
            <v>5173755</v>
          </cell>
          <cell r="D87">
            <v>12023397</v>
          </cell>
          <cell r="E87">
            <v>4588542</v>
          </cell>
          <cell r="F87">
            <v>12135290</v>
          </cell>
          <cell r="G87">
            <v>14038</v>
          </cell>
        </row>
        <row r="88">
          <cell r="A88">
            <v>43977</v>
          </cell>
          <cell r="B88">
            <v>11028832</v>
          </cell>
          <cell r="C88">
            <v>5227337</v>
          </cell>
          <cell r="D88">
            <v>12029793</v>
          </cell>
          <cell r="E88">
            <v>4696532</v>
          </cell>
          <cell r="F88">
            <v>12173380</v>
          </cell>
          <cell r="G88">
            <v>15863</v>
          </cell>
        </row>
        <row r="89">
          <cell r="A89">
            <v>43978</v>
          </cell>
          <cell r="B89">
            <v>11033356</v>
          </cell>
          <cell r="C89">
            <v>5268521</v>
          </cell>
          <cell r="D89">
            <v>12036127</v>
          </cell>
          <cell r="E89">
            <v>4786145</v>
          </cell>
          <cell r="F89">
            <v>12229602</v>
          </cell>
          <cell r="G89">
            <v>17149</v>
          </cell>
        </row>
        <row r="90">
          <cell r="A90">
            <v>43979</v>
          </cell>
          <cell r="B90">
            <v>11035984</v>
          </cell>
          <cell r="C90">
            <v>5308141</v>
          </cell>
          <cell r="D90">
            <v>12040279</v>
          </cell>
          <cell r="E90">
            <v>4881721</v>
          </cell>
          <cell r="F90">
            <v>12270818</v>
          </cell>
          <cell r="G90">
            <v>18929</v>
          </cell>
        </row>
        <row r="91">
          <cell r="A91">
            <v>43980</v>
          </cell>
          <cell r="B91">
            <v>11040308</v>
          </cell>
          <cell r="C91">
            <v>5354073</v>
          </cell>
          <cell r="D91">
            <v>12046269</v>
          </cell>
          <cell r="E91">
            <v>4975758</v>
          </cell>
          <cell r="F91">
            <v>12317361</v>
          </cell>
          <cell r="G91">
            <v>21788</v>
          </cell>
        </row>
        <row r="92">
          <cell r="A92">
            <v>43981</v>
          </cell>
          <cell r="B92">
            <v>11040879</v>
          </cell>
          <cell r="C92">
            <v>5357625</v>
          </cell>
          <cell r="D92">
            <v>12047058</v>
          </cell>
          <cell r="E92">
            <v>4988341</v>
          </cell>
          <cell r="F92">
            <v>12323991</v>
          </cell>
          <cell r="G92">
            <v>22594</v>
          </cell>
        </row>
        <row r="93">
          <cell r="A93">
            <v>43982</v>
          </cell>
          <cell r="B93">
            <v>11041398</v>
          </cell>
          <cell r="C93">
            <v>5359755</v>
          </cell>
          <cell r="D93">
            <v>12047730</v>
          </cell>
          <cell r="E93">
            <v>4996140</v>
          </cell>
          <cell r="F93">
            <v>12327012</v>
          </cell>
          <cell r="G93">
            <v>46525</v>
          </cell>
        </row>
        <row r="94">
          <cell r="A94">
            <v>43983</v>
          </cell>
          <cell r="B94">
            <v>11042167</v>
          </cell>
          <cell r="C94">
            <v>5368928</v>
          </cell>
          <cell r="D94">
            <v>12048889</v>
          </cell>
          <cell r="E94">
            <v>5025711</v>
          </cell>
          <cell r="F94">
            <v>12331886</v>
          </cell>
          <cell r="G94">
            <v>165050</v>
          </cell>
        </row>
        <row r="95">
          <cell r="A95">
            <v>43984</v>
          </cell>
          <cell r="B95">
            <v>11044110</v>
          </cell>
          <cell r="C95">
            <v>5415424</v>
          </cell>
          <cell r="D95">
            <v>12051758</v>
          </cell>
          <cell r="E95">
            <v>5127678</v>
          </cell>
          <cell r="F95">
            <v>12346811</v>
          </cell>
          <cell r="G95">
            <v>445550</v>
          </cell>
        </row>
        <row r="96">
          <cell r="A96">
            <v>43985</v>
          </cell>
          <cell r="B96">
            <v>11049433</v>
          </cell>
          <cell r="C96">
            <v>5465387</v>
          </cell>
          <cell r="D96">
            <v>12057136</v>
          </cell>
          <cell r="E96">
            <v>5232316</v>
          </cell>
          <cell r="F96">
            <v>12362021</v>
          </cell>
          <cell r="G96">
            <v>691267</v>
          </cell>
        </row>
        <row r="97">
          <cell r="A97">
            <v>43986</v>
          </cell>
          <cell r="B97">
            <v>11051237</v>
          </cell>
          <cell r="C97">
            <v>5511791</v>
          </cell>
          <cell r="D97">
            <v>12059898</v>
          </cell>
          <cell r="E97">
            <v>5340010</v>
          </cell>
          <cell r="F97">
            <v>12377805</v>
          </cell>
          <cell r="G97">
            <v>975358</v>
          </cell>
        </row>
        <row r="98">
          <cell r="A98">
            <v>43987</v>
          </cell>
          <cell r="B98">
            <v>11053423</v>
          </cell>
          <cell r="C98">
            <v>5555050</v>
          </cell>
          <cell r="D98">
            <v>12062541</v>
          </cell>
          <cell r="E98">
            <v>5445634</v>
          </cell>
          <cell r="F98">
            <v>12388422</v>
          </cell>
          <cell r="G98">
            <v>1269398</v>
          </cell>
        </row>
        <row r="99">
          <cell r="A99">
            <v>43988</v>
          </cell>
          <cell r="B99">
            <v>11053852</v>
          </cell>
          <cell r="C99">
            <v>5558195</v>
          </cell>
          <cell r="D99">
            <v>12063066</v>
          </cell>
          <cell r="E99">
            <v>5454011</v>
          </cell>
          <cell r="F99">
            <v>12389616</v>
          </cell>
          <cell r="G99">
            <v>1298015</v>
          </cell>
        </row>
        <row r="100">
          <cell r="A100">
            <v>43989</v>
          </cell>
          <cell r="B100">
            <v>11054200</v>
          </cell>
          <cell r="C100">
            <v>5560475</v>
          </cell>
          <cell r="D100">
            <v>12063542</v>
          </cell>
          <cell r="E100">
            <v>5458980</v>
          </cell>
          <cell r="F100">
            <v>12390762</v>
          </cell>
          <cell r="G100">
            <v>1318972</v>
          </cell>
        </row>
        <row r="101">
          <cell r="A101">
            <v>43990</v>
          </cell>
          <cell r="B101">
            <v>11056606</v>
          </cell>
          <cell r="C101">
            <v>5607518</v>
          </cell>
          <cell r="D101">
            <v>12067211</v>
          </cell>
          <cell r="E101">
            <v>5568300</v>
          </cell>
          <cell r="F101">
            <v>12403668</v>
          </cell>
          <cell r="G101">
            <v>1681903</v>
          </cell>
        </row>
        <row r="102">
          <cell r="A102">
            <v>43991</v>
          </cell>
          <cell r="B102">
            <v>11058461</v>
          </cell>
          <cell r="C102">
            <v>5658310</v>
          </cell>
          <cell r="D102">
            <v>12069729</v>
          </cell>
          <cell r="E102">
            <v>5684437</v>
          </cell>
          <cell r="F102">
            <v>12413244</v>
          </cell>
          <cell r="G102">
            <v>2026761</v>
          </cell>
        </row>
        <row r="103">
          <cell r="A103">
            <v>43992</v>
          </cell>
          <cell r="B103">
            <v>11060582</v>
          </cell>
          <cell r="C103">
            <v>5707621</v>
          </cell>
          <cell r="D103">
            <v>12072351</v>
          </cell>
          <cell r="E103">
            <v>5797867</v>
          </cell>
          <cell r="F103">
            <v>12421601</v>
          </cell>
          <cell r="G103">
            <v>2312032</v>
          </cell>
        </row>
        <row r="104">
          <cell r="A104">
            <v>43993</v>
          </cell>
          <cell r="B104">
            <v>11062647</v>
          </cell>
          <cell r="C104">
            <v>5747332</v>
          </cell>
          <cell r="D104">
            <v>12075290</v>
          </cell>
          <cell r="E104">
            <v>5909082</v>
          </cell>
          <cell r="F104">
            <v>12429408</v>
          </cell>
          <cell r="G104">
            <v>2602588</v>
          </cell>
        </row>
        <row r="105">
          <cell r="A105">
            <v>43994</v>
          </cell>
          <cell r="B105">
            <v>11065550</v>
          </cell>
          <cell r="C105">
            <v>5789768</v>
          </cell>
          <cell r="D105">
            <v>12078921</v>
          </cell>
          <cell r="E105">
            <v>6029890</v>
          </cell>
          <cell r="F105">
            <v>12439688</v>
          </cell>
          <cell r="G105">
            <v>2893471</v>
          </cell>
        </row>
        <row r="106">
          <cell r="A106">
            <v>43995</v>
          </cell>
          <cell r="B106">
            <v>11066237</v>
          </cell>
          <cell r="C106">
            <v>5792217</v>
          </cell>
          <cell r="D106">
            <v>12080165</v>
          </cell>
          <cell r="E106">
            <v>6034899</v>
          </cell>
          <cell r="F106">
            <v>12441330</v>
          </cell>
          <cell r="G106">
            <v>2918596</v>
          </cell>
        </row>
        <row r="107">
          <cell r="A107">
            <v>43996</v>
          </cell>
          <cell r="B107">
            <v>11067355</v>
          </cell>
          <cell r="C107">
            <v>5796071</v>
          </cell>
          <cell r="D107">
            <v>12081492</v>
          </cell>
          <cell r="E107">
            <v>6041520</v>
          </cell>
          <cell r="F107">
            <v>12443061</v>
          </cell>
          <cell r="G107">
            <v>2938751</v>
          </cell>
        </row>
        <row r="108">
          <cell r="A108">
            <v>43997</v>
          </cell>
          <cell r="B108">
            <v>11069676</v>
          </cell>
          <cell r="C108">
            <v>5835363</v>
          </cell>
          <cell r="D108">
            <v>12084343</v>
          </cell>
          <cell r="E108">
            <v>6172029</v>
          </cell>
          <cell r="F108">
            <v>12450293</v>
          </cell>
          <cell r="G108">
            <v>3236647</v>
          </cell>
        </row>
        <row r="109">
          <cell r="A109">
            <v>43998</v>
          </cell>
          <cell r="B109">
            <v>11072085</v>
          </cell>
          <cell r="C109">
            <v>5876049</v>
          </cell>
          <cell r="D109">
            <v>12087702</v>
          </cell>
          <cell r="E109">
            <v>6303442</v>
          </cell>
          <cell r="F109">
            <v>12458985</v>
          </cell>
          <cell r="G109">
            <v>3497739</v>
          </cell>
        </row>
        <row r="110">
          <cell r="A110">
            <v>43999</v>
          </cell>
          <cell r="B110">
            <v>11074101</v>
          </cell>
          <cell r="C110">
            <v>5908471</v>
          </cell>
          <cell r="D110">
            <v>12090565</v>
          </cell>
          <cell r="E110">
            <v>6399820</v>
          </cell>
          <cell r="F110">
            <v>12464694</v>
          </cell>
          <cell r="G110">
            <v>3683081</v>
          </cell>
        </row>
        <row r="111">
          <cell r="A111">
            <v>44000</v>
          </cell>
          <cell r="B111">
            <v>11075815</v>
          </cell>
          <cell r="C111">
            <v>5938124</v>
          </cell>
          <cell r="D111">
            <v>12094977</v>
          </cell>
          <cell r="E111">
            <v>6481327</v>
          </cell>
          <cell r="F111">
            <v>12472486</v>
          </cell>
          <cell r="G111">
            <v>3860472</v>
          </cell>
        </row>
        <row r="112">
          <cell r="A112">
            <v>44001</v>
          </cell>
          <cell r="B112">
            <v>11077412</v>
          </cell>
          <cell r="C112">
            <v>5960814</v>
          </cell>
          <cell r="D112">
            <v>12097296</v>
          </cell>
          <cell r="E112">
            <v>6552286</v>
          </cell>
          <cell r="F112">
            <v>12478227</v>
          </cell>
          <cell r="G112">
            <v>4005133</v>
          </cell>
        </row>
        <row r="113">
          <cell r="A113">
            <v>44002</v>
          </cell>
          <cell r="B113">
            <v>11077744</v>
          </cell>
          <cell r="C113">
            <v>5962266</v>
          </cell>
          <cell r="D113">
            <v>12098030</v>
          </cell>
          <cell r="E113">
            <v>6555286</v>
          </cell>
          <cell r="F113">
            <v>12479190</v>
          </cell>
          <cell r="G113">
            <v>4015221</v>
          </cell>
        </row>
        <row r="114">
          <cell r="A114">
            <v>44003</v>
          </cell>
          <cell r="B114">
            <v>11077970</v>
          </cell>
          <cell r="C114">
            <v>5963916</v>
          </cell>
          <cell r="D114">
            <v>12098890</v>
          </cell>
          <cell r="E114">
            <v>6560956</v>
          </cell>
          <cell r="F114">
            <v>12480272</v>
          </cell>
          <cell r="G114">
            <v>4027126</v>
          </cell>
        </row>
        <row r="115">
          <cell r="A115">
            <v>44004</v>
          </cell>
          <cell r="B115">
            <v>11079161</v>
          </cell>
          <cell r="C115">
            <v>5988576</v>
          </cell>
          <cell r="D115">
            <v>12100803</v>
          </cell>
          <cell r="E115">
            <v>6629770</v>
          </cell>
          <cell r="F115">
            <v>12484190</v>
          </cell>
          <cell r="G115">
            <v>4163031</v>
          </cell>
        </row>
        <row r="116">
          <cell r="A116">
            <v>44005</v>
          </cell>
          <cell r="B116">
            <v>11080901</v>
          </cell>
          <cell r="C116">
            <v>6012487</v>
          </cell>
          <cell r="D116">
            <v>12106354</v>
          </cell>
          <cell r="E116">
            <v>6689897</v>
          </cell>
          <cell r="F116">
            <v>12491962</v>
          </cell>
          <cell r="G116">
            <v>4275134</v>
          </cell>
        </row>
        <row r="117">
          <cell r="A117">
            <v>44006</v>
          </cell>
          <cell r="B117">
            <v>11082607</v>
          </cell>
          <cell r="C117">
            <v>6033250</v>
          </cell>
          <cell r="D117">
            <v>12109829</v>
          </cell>
          <cell r="E117">
            <v>6736589</v>
          </cell>
          <cell r="F117">
            <v>12497444</v>
          </cell>
          <cell r="G117">
            <v>4362791</v>
          </cell>
        </row>
        <row r="118">
          <cell r="A118">
            <v>44007</v>
          </cell>
          <cell r="B118">
            <v>11083999</v>
          </cell>
          <cell r="C118">
            <v>6050399</v>
          </cell>
          <cell r="D118">
            <v>12113734</v>
          </cell>
          <cell r="E118">
            <v>6785938</v>
          </cell>
          <cell r="F118">
            <v>12502949</v>
          </cell>
          <cell r="G118">
            <v>4446617</v>
          </cell>
        </row>
        <row r="119">
          <cell r="A119">
            <v>44008</v>
          </cell>
          <cell r="B119">
            <v>11086449</v>
          </cell>
          <cell r="C119">
            <v>6070992</v>
          </cell>
          <cell r="D119">
            <v>12118568</v>
          </cell>
          <cell r="E119">
            <v>6846587</v>
          </cell>
          <cell r="F119">
            <v>12508644</v>
          </cell>
          <cell r="G119">
            <v>4532840</v>
          </cell>
        </row>
        <row r="120">
          <cell r="A120">
            <v>44009</v>
          </cell>
          <cell r="B120">
            <v>11086648</v>
          </cell>
          <cell r="C120">
            <v>6072384</v>
          </cell>
          <cell r="D120">
            <v>12119063</v>
          </cell>
          <cell r="E120">
            <v>6847683</v>
          </cell>
          <cell r="F120">
            <v>12509262</v>
          </cell>
          <cell r="G120">
            <v>4537426</v>
          </cell>
        </row>
        <row r="121">
          <cell r="A121">
            <v>44010</v>
          </cell>
          <cell r="B121">
            <v>11087058</v>
          </cell>
          <cell r="C121">
            <v>6073773</v>
          </cell>
          <cell r="D121">
            <v>12121945</v>
          </cell>
          <cell r="E121">
            <v>6851402</v>
          </cell>
          <cell r="F121">
            <v>12512345</v>
          </cell>
          <cell r="G121">
            <v>4547264</v>
          </cell>
        </row>
        <row r="122">
          <cell r="A122">
            <v>44011</v>
          </cell>
          <cell r="B122">
            <v>11088776</v>
          </cell>
          <cell r="C122">
            <v>6092586</v>
          </cell>
          <cell r="D122">
            <v>12125072</v>
          </cell>
          <cell r="E122">
            <v>6893012</v>
          </cell>
          <cell r="F122">
            <v>12516952</v>
          </cell>
          <cell r="G122">
            <v>4622063</v>
          </cell>
        </row>
        <row r="123">
          <cell r="A123">
            <v>44012</v>
          </cell>
          <cell r="B123">
            <v>11091202</v>
          </cell>
          <cell r="C123">
            <v>6111265</v>
          </cell>
          <cell r="D123">
            <v>12130059</v>
          </cell>
          <cell r="E123">
            <v>6933775</v>
          </cell>
          <cell r="F123">
            <v>12523073</v>
          </cell>
          <cell r="G123">
            <v>4719079</v>
          </cell>
        </row>
        <row r="124">
          <cell r="A124">
            <v>44013</v>
          </cell>
          <cell r="B124">
            <v>11092930</v>
          </cell>
          <cell r="C124">
            <v>6126338</v>
          </cell>
          <cell r="D124">
            <v>12133481</v>
          </cell>
          <cell r="E124">
            <v>6971167</v>
          </cell>
          <cell r="F124">
            <v>12527360</v>
          </cell>
          <cell r="G124">
            <v>4797041</v>
          </cell>
        </row>
        <row r="125">
          <cell r="A125">
            <v>44014</v>
          </cell>
          <cell r="B125">
            <v>11095774</v>
          </cell>
          <cell r="C125">
            <v>6144609</v>
          </cell>
          <cell r="D125">
            <v>12140151</v>
          </cell>
          <cell r="E125">
            <v>7017986</v>
          </cell>
          <cell r="F125">
            <v>12534611</v>
          </cell>
          <cell r="G125">
            <v>4884140</v>
          </cell>
        </row>
        <row r="126">
          <cell r="A126">
            <v>44015</v>
          </cell>
          <cell r="B126">
            <v>11098627</v>
          </cell>
          <cell r="C126">
            <v>6169702</v>
          </cell>
          <cell r="D126">
            <v>12143565</v>
          </cell>
          <cell r="E126">
            <v>7063952</v>
          </cell>
          <cell r="F126">
            <v>12539780</v>
          </cell>
          <cell r="G126">
            <v>4987762</v>
          </cell>
        </row>
        <row r="127">
          <cell r="A127">
            <v>44016</v>
          </cell>
          <cell r="B127">
            <v>11099397</v>
          </cell>
          <cell r="C127">
            <v>6170792</v>
          </cell>
          <cell r="D127">
            <v>12144391</v>
          </cell>
          <cell r="E127">
            <v>7068895</v>
          </cell>
          <cell r="F127">
            <v>12540655</v>
          </cell>
          <cell r="G127">
            <v>4992672</v>
          </cell>
        </row>
        <row r="128">
          <cell r="A128">
            <v>44017</v>
          </cell>
          <cell r="B128">
            <v>11099541</v>
          </cell>
          <cell r="C128">
            <v>6172354</v>
          </cell>
          <cell r="D128">
            <v>12145606</v>
          </cell>
          <cell r="E128">
            <v>7071954</v>
          </cell>
          <cell r="F128">
            <v>12541905</v>
          </cell>
          <cell r="G128">
            <v>4998710</v>
          </cell>
        </row>
        <row r="129">
          <cell r="A129">
            <v>44018</v>
          </cell>
          <cell r="B129">
            <v>11100395</v>
          </cell>
          <cell r="C129">
            <v>6189880</v>
          </cell>
          <cell r="D129">
            <v>12148131</v>
          </cell>
          <cell r="E129">
            <v>7118524</v>
          </cell>
          <cell r="F129">
            <v>12545213</v>
          </cell>
          <cell r="G129">
            <v>5086844</v>
          </cell>
        </row>
        <row r="130">
          <cell r="A130">
            <v>44019</v>
          </cell>
          <cell r="B130">
            <v>11101544</v>
          </cell>
          <cell r="C130">
            <v>6214673</v>
          </cell>
          <cell r="D130">
            <v>12150265</v>
          </cell>
          <cell r="E130">
            <v>7172149</v>
          </cell>
          <cell r="F130">
            <v>12548826</v>
          </cell>
          <cell r="G130">
            <v>5171568</v>
          </cell>
        </row>
        <row r="131">
          <cell r="A131">
            <v>44020</v>
          </cell>
          <cell r="B131">
            <v>11103089</v>
          </cell>
          <cell r="C131">
            <v>6236042</v>
          </cell>
          <cell r="D131">
            <v>12152528</v>
          </cell>
          <cell r="E131">
            <v>7222339</v>
          </cell>
          <cell r="F131">
            <v>12552688</v>
          </cell>
          <cell r="G131">
            <v>5262033</v>
          </cell>
        </row>
        <row r="132">
          <cell r="A132">
            <v>44021</v>
          </cell>
          <cell r="B132">
            <v>11104552</v>
          </cell>
          <cell r="C132">
            <v>6255806</v>
          </cell>
          <cell r="D132">
            <v>12155290</v>
          </cell>
          <cell r="E132">
            <v>7275853</v>
          </cell>
          <cell r="F132">
            <v>12556626</v>
          </cell>
          <cell r="G132">
            <v>5358966</v>
          </cell>
        </row>
        <row r="133">
          <cell r="A133">
            <v>44022</v>
          </cell>
          <cell r="B133">
            <v>11105918</v>
          </cell>
          <cell r="C133">
            <v>6278195</v>
          </cell>
          <cell r="D133">
            <v>12157361</v>
          </cell>
          <cell r="E133">
            <v>7323102</v>
          </cell>
          <cell r="F133">
            <v>12559291</v>
          </cell>
          <cell r="G133">
            <v>5447489</v>
          </cell>
        </row>
        <row r="134">
          <cell r="A134">
            <v>44023</v>
          </cell>
          <cell r="B134">
            <v>11106127</v>
          </cell>
          <cell r="C134">
            <v>6279407</v>
          </cell>
          <cell r="D134">
            <v>12157713</v>
          </cell>
          <cell r="E134">
            <v>7325922</v>
          </cell>
          <cell r="F134">
            <v>12559835</v>
          </cell>
          <cell r="G134">
            <v>5452693</v>
          </cell>
        </row>
        <row r="135">
          <cell r="A135">
            <v>44024</v>
          </cell>
          <cell r="B135">
            <v>11106291</v>
          </cell>
          <cell r="C135">
            <v>6280905</v>
          </cell>
          <cell r="D135">
            <v>12158403</v>
          </cell>
          <cell r="E135">
            <v>7327977</v>
          </cell>
          <cell r="F135">
            <v>12560907</v>
          </cell>
          <cell r="G135">
            <v>5457609</v>
          </cell>
        </row>
        <row r="136">
          <cell r="A136">
            <v>44025</v>
          </cell>
          <cell r="B136">
            <v>11107225</v>
          </cell>
          <cell r="C136">
            <v>6291402</v>
          </cell>
          <cell r="D136">
            <v>12159831</v>
          </cell>
          <cell r="E136">
            <v>7348431</v>
          </cell>
          <cell r="F136">
            <v>12562745</v>
          </cell>
          <cell r="G136">
            <v>5504114</v>
          </cell>
        </row>
        <row r="137">
          <cell r="A137">
            <v>44026</v>
          </cell>
          <cell r="B137">
            <v>11107437</v>
          </cell>
          <cell r="C137">
            <v>6293283</v>
          </cell>
          <cell r="D137">
            <v>12160484</v>
          </cell>
          <cell r="E137">
            <v>7352027</v>
          </cell>
          <cell r="F137">
            <v>12563504</v>
          </cell>
          <cell r="G137">
            <v>5520432</v>
          </cell>
        </row>
        <row r="138">
          <cell r="A138">
            <v>44027</v>
          </cell>
          <cell r="B138">
            <v>11108850</v>
          </cell>
          <cell r="C138">
            <v>6304194</v>
          </cell>
          <cell r="D138">
            <v>12162151</v>
          </cell>
          <cell r="E138">
            <v>7388043</v>
          </cell>
          <cell r="F138">
            <v>12566110</v>
          </cell>
          <cell r="G138">
            <v>5586319</v>
          </cell>
        </row>
        <row r="139">
          <cell r="A139">
            <v>44028</v>
          </cell>
          <cell r="B139">
            <v>11109444</v>
          </cell>
          <cell r="C139">
            <v>6318612</v>
          </cell>
          <cell r="D139">
            <v>12162897</v>
          </cell>
          <cell r="E139">
            <v>7425399</v>
          </cell>
          <cell r="F139">
            <v>12567680</v>
          </cell>
          <cell r="G139">
            <v>5675989</v>
          </cell>
        </row>
        <row r="140">
          <cell r="A140">
            <v>44029</v>
          </cell>
          <cell r="B140">
            <v>11110037</v>
          </cell>
          <cell r="C140">
            <v>6341190</v>
          </cell>
          <cell r="D140">
            <v>12163848</v>
          </cell>
          <cell r="E140">
            <v>7468899</v>
          </cell>
          <cell r="F140">
            <v>12569419</v>
          </cell>
          <cell r="G140">
            <v>5765722</v>
          </cell>
        </row>
        <row r="141">
          <cell r="A141">
            <v>44030</v>
          </cell>
          <cell r="B141">
            <v>11110144</v>
          </cell>
          <cell r="C141">
            <v>6342399</v>
          </cell>
          <cell r="D141">
            <v>12164010</v>
          </cell>
          <cell r="E141">
            <v>7472388</v>
          </cell>
          <cell r="F141">
            <v>12569632</v>
          </cell>
          <cell r="G141">
            <v>5768287</v>
          </cell>
        </row>
        <row r="142">
          <cell r="A142">
            <v>44031</v>
          </cell>
          <cell r="B142">
            <v>11110210</v>
          </cell>
          <cell r="C142">
            <v>6343309</v>
          </cell>
          <cell r="D142">
            <v>12164130</v>
          </cell>
          <cell r="E142">
            <v>7474386</v>
          </cell>
          <cell r="F142">
            <v>12570592</v>
          </cell>
          <cell r="G142">
            <v>5771462</v>
          </cell>
        </row>
        <row r="143">
          <cell r="A143">
            <v>44032</v>
          </cell>
          <cell r="B143">
            <v>11111204</v>
          </cell>
          <cell r="C143">
            <v>6372568</v>
          </cell>
          <cell r="D143">
            <v>12165699</v>
          </cell>
          <cell r="E143">
            <v>7535507</v>
          </cell>
          <cell r="F143">
            <v>12573124</v>
          </cell>
          <cell r="G143">
            <v>5844338</v>
          </cell>
        </row>
        <row r="144">
          <cell r="A144">
            <v>44033</v>
          </cell>
          <cell r="B144">
            <v>11112643</v>
          </cell>
          <cell r="C144">
            <v>6386049</v>
          </cell>
          <cell r="D144">
            <v>12167581</v>
          </cell>
          <cell r="E144">
            <v>7585518</v>
          </cell>
          <cell r="F144">
            <v>12575206</v>
          </cell>
          <cell r="G144">
            <v>5912431</v>
          </cell>
        </row>
        <row r="145">
          <cell r="A145">
            <v>44034</v>
          </cell>
          <cell r="B145">
            <v>11113507</v>
          </cell>
          <cell r="C145">
            <v>6399928</v>
          </cell>
          <cell r="D145">
            <v>12168512</v>
          </cell>
          <cell r="E145">
            <v>7617311</v>
          </cell>
          <cell r="F145">
            <v>12576995</v>
          </cell>
          <cell r="G145">
            <v>5978875</v>
          </cell>
        </row>
        <row r="146">
          <cell r="A146">
            <v>44035</v>
          </cell>
          <cell r="B146">
            <v>11114162</v>
          </cell>
          <cell r="C146">
            <v>6412046</v>
          </cell>
          <cell r="D146">
            <v>12169413</v>
          </cell>
          <cell r="E146">
            <v>7652047</v>
          </cell>
          <cell r="F146">
            <v>12579814</v>
          </cell>
          <cell r="G146">
            <v>6049724</v>
          </cell>
        </row>
        <row r="147">
          <cell r="A147">
            <v>44036</v>
          </cell>
          <cell r="B147">
            <v>11115140</v>
          </cell>
          <cell r="C147">
            <v>6424028</v>
          </cell>
          <cell r="D147">
            <v>12170608</v>
          </cell>
          <cell r="E147">
            <v>7677657</v>
          </cell>
          <cell r="F147">
            <v>12581318</v>
          </cell>
          <cell r="G147">
            <v>6116711</v>
          </cell>
        </row>
        <row r="148">
          <cell r="A148">
            <v>44037</v>
          </cell>
          <cell r="B148">
            <v>11115304</v>
          </cell>
          <cell r="C148">
            <v>6425255</v>
          </cell>
          <cell r="D148">
            <v>12170756</v>
          </cell>
          <cell r="E148">
            <v>7679174</v>
          </cell>
          <cell r="F148">
            <v>12581501</v>
          </cell>
          <cell r="G148">
            <v>6119161</v>
          </cell>
        </row>
        <row r="149">
          <cell r="A149">
            <v>44038</v>
          </cell>
          <cell r="B149">
            <v>11115619</v>
          </cell>
          <cell r="C149">
            <v>6427078</v>
          </cell>
          <cell r="D149">
            <v>12171036</v>
          </cell>
          <cell r="E149">
            <v>7679778</v>
          </cell>
          <cell r="F149">
            <v>12581821</v>
          </cell>
          <cell r="G149">
            <v>6122956</v>
          </cell>
        </row>
        <row r="150">
          <cell r="A150">
            <v>44039</v>
          </cell>
          <cell r="B150">
            <v>11116560</v>
          </cell>
          <cell r="C150">
            <v>6560970</v>
          </cell>
          <cell r="D150">
            <v>12172151</v>
          </cell>
          <cell r="E150">
            <v>7865778</v>
          </cell>
          <cell r="F150">
            <v>12583998</v>
          </cell>
          <cell r="G150">
            <v>6325497</v>
          </cell>
        </row>
        <row r="151">
          <cell r="A151" t="str">
            <v>NA</v>
          </cell>
          <cell r="B151" t="str">
            <v>NA</v>
          </cell>
          <cell r="C151" t="str">
            <v>NA</v>
          </cell>
          <cell r="D151" t="str">
            <v>NA</v>
          </cell>
          <cell r="E151" t="str">
            <v>NA</v>
          </cell>
          <cell r="F151" t="str">
            <v>NA</v>
          </cell>
          <cell r="G151" t="str">
            <v>NA</v>
          </cell>
        </row>
        <row r="152">
          <cell r="A152" t="str">
            <v>NA</v>
          </cell>
          <cell r="B152" t="str">
            <v>NA</v>
          </cell>
          <cell r="C152" t="str">
            <v>NA</v>
          </cell>
          <cell r="D152" t="str">
            <v>NA</v>
          </cell>
          <cell r="E152" t="str">
            <v>NA</v>
          </cell>
          <cell r="F152" t="str">
            <v>NA</v>
          </cell>
          <cell r="G152" t="str">
            <v>NA</v>
          </cell>
        </row>
        <row r="153">
          <cell r="A153" t="str">
            <v>NA</v>
          </cell>
          <cell r="B153" t="str">
            <v>NA</v>
          </cell>
          <cell r="C153" t="str">
            <v>NA</v>
          </cell>
          <cell r="D153" t="str">
            <v>NA</v>
          </cell>
          <cell r="E153" t="str">
            <v>NA</v>
          </cell>
          <cell r="F153" t="str">
            <v>NA</v>
          </cell>
          <cell r="G153" t="str">
            <v>NA</v>
          </cell>
        </row>
        <row r="154">
          <cell r="A154" t="str">
            <v>NA</v>
          </cell>
          <cell r="B154" t="str">
            <v>NA</v>
          </cell>
          <cell r="C154" t="str">
            <v>NA</v>
          </cell>
          <cell r="D154" t="str">
            <v>NA</v>
          </cell>
          <cell r="E154" t="str">
            <v>NA</v>
          </cell>
          <cell r="F154" t="str">
            <v>NA</v>
          </cell>
          <cell r="G154" t="str">
            <v>NA</v>
          </cell>
        </row>
        <row r="155">
          <cell r="A155" t="str">
            <v>NA</v>
          </cell>
          <cell r="B155" t="str">
            <v>NA</v>
          </cell>
          <cell r="C155" t="str">
            <v>NA</v>
          </cell>
          <cell r="D155" t="str">
            <v>NA</v>
          </cell>
          <cell r="E155" t="str">
            <v>NA</v>
          </cell>
          <cell r="F155" t="str">
            <v>NA</v>
          </cell>
          <cell r="G155" t="str">
            <v>NA</v>
          </cell>
        </row>
        <row r="156">
          <cell r="A156" t="str">
            <v>NA</v>
          </cell>
          <cell r="B156" t="str">
            <v>NA</v>
          </cell>
          <cell r="C156" t="str">
            <v>NA</v>
          </cell>
          <cell r="D156" t="str">
            <v>NA</v>
          </cell>
          <cell r="E156" t="str">
            <v>NA</v>
          </cell>
          <cell r="F156" t="str">
            <v>NA</v>
          </cell>
          <cell r="G156" t="str">
            <v>NA</v>
          </cell>
        </row>
        <row r="157">
          <cell r="A157" t="str">
            <v>NA</v>
          </cell>
          <cell r="B157" t="str">
            <v>NA</v>
          </cell>
          <cell r="C157" t="str">
            <v>NA</v>
          </cell>
          <cell r="D157" t="str">
            <v>NA</v>
          </cell>
          <cell r="E157" t="str">
            <v>NA</v>
          </cell>
          <cell r="F157" t="str">
            <v>NA</v>
          </cell>
          <cell r="G157" t="str">
            <v>NA</v>
          </cell>
        </row>
        <row r="158">
          <cell r="A158" t="str">
            <v>NA</v>
          </cell>
          <cell r="B158" t="str">
            <v>NA</v>
          </cell>
          <cell r="C158" t="str">
            <v>NA</v>
          </cell>
          <cell r="D158" t="str">
            <v>NA</v>
          </cell>
          <cell r="E158" t="str">
            <v>NA</v>
          </cell>
          <cell r="F158" t="str">
            <v>NA</v>
          </cell>
          <cell r="G158" t="str">
            <v>NA</v>
          </cell>
        </row>
        <row r="159">
          <cell r="A159" t="str">
            <v>NA</v>
          </cell>
          <cell r="B159" t="str">
            <v>NA</v>
          </cell>
          <cell r="C159" t="str">
            <v>NA</v>
          </cell>
          <cell r="D159" t="str">
            <v>NA</v>
          </cell>
          <cell r="E159" t="str">
            <v>NA</v>
          </cell>
          <cell r="F159" t="str">
            <v>NA</v>
          </cell>
          <cell r="G159" t="str">
            <v>NA</v>
          </cell>
        </row>
        <row r="160">
          <cell r="A160" t="str">
            <v>NA</v>
          </cell>
          <cell r="B160" t="str">
            <v>NA</v>
          </cell>
          <cell r="C160" t="str">
            <v>NA</v>
          </cell>
          <cell r="D160" t="str">
            <v>NA</v>
          </cell>
          <cell r="E160" t="str">
            <v>NA</v>
          </cell>
          <cell r="F160" t="str">
            <v>NA</v>
          </cell>
          <cell r="G160" t="str">
            <v>NA</v>
          </cell>
        </row>
        <row r="161">
          <cell r="A161" t="str">
            <v>NA</v>
          </cell>
          <cell r="B161" t="str">
            <v>NA</v>
          </cell>
          <cell r="C161" t="str">
            <v>NA</v>
          </cell>
          <cell r="D161" t="str">
            <v>NA</v>
          </cell>
          <cell r="E161" t="str">
            <v>NA</v>
          </cell>
          <cell r="F161" t="str">
            <v>NA</v>
          </cell>
          <cell r="G161" t="str">
            <v>NA</v>
          </cell>
        </row>
        <row r="162">
          <cell r="A162" t="str">
            <v>NA</v>
          </cell>
          <cell r="B162" t="str">
            <v>NA</v>
          </cell>
          <cell r="C162" t="str">
            <v>NA</v>
          </cell>
          <cell r="D162" t="str">
            <v>NA</v>
          </cell>
          <cell r="E162" t="str">
            <v>NA</v>
          </cell>
          <cell r="F162" t="str">
            <v>NA</v>
          </cell>
          <cell r="G162" t="str">
            <v>NA</v>
          </cell>
        </row>
        <row r="163">
          <cell r="A163" t="str">
            <v>NA</v>
          </cell>
          <cell r="B163" t="str">
            <v>NA</v>
          </cell>
          <cell r="C163" t="str">
            <v>NA</v>
          </cell>
          <cell r="D163" t="str">
            <v>NA</v>
          </cell>
          <cell r="E163" t="str">
            <v>NA</v>
          </cell>
          <cell r="F163" t="str">
            <v>NA</v>
          </cell>
          <cell r="G163" t="str">
            <v>NA</v>
          </cell>
        </row>
        <row r="164">
          <cell r="A164" t="str">
            <v>NA</v>
          </cell>
          <cell r="B164" t="str">
            <v>NA</v>
          </cell>
          <cell r="C164" t="str">
            <v>NA</v>
          </cell>
          <cell r="D164" t="str">
            <v>NA</v>
          </cell>
          <cell r="E164" t="str">
            <v>NA</v>
          </cell>
          <cell r="F164" t="str">
            <v>NA</v>
          </cell>
          <cell r="G164" t="str">
            <v>NA</v>
          </cell>
        </row>
        <row r="165">
          <cell r="A165" t="str">
            <v>NA</v>
          </cell>
          <cell r="B165" t="str">
            <v>NA</v>
          </cell>
          <cell r="C165" t="str">
            <v>NA</v>
          </cell>
          <cell r="D165" t="str">
            <v>NA</v>
          </cell>
          <cell r="E165" t="str">
            <v>NA</v>
          </cell>
          <cell r="F165" t="str">
            <v>NA</v>
          </cell>
          <cell r="G165" t="str">
            <v>NA</v>
          </cell>
        </row>
        <row r="166">
          <cell r="A166" t="str">
            <v>NA</v>
          </cell>
          <cell r="B166" t="str">
            <v>NA</v>
          </cell>
          <cell r="C166" t="str">
            <v>NA</v>
          </cell>
          <cell r="D166" t="str">
            <v>NA</v>
          </cell>
          <cell r="E166" t="str">
            <v>NA</v>
          </cell>
          <cell r="F166" t="str">
            <v>NA</v>
          </cell>
          <cell r="G166" t="str">
            <v>NA</v>
          </cell>
        </row>
        <row r="167">
          <cell r="A167" t="str">
            <v>NA</v>
          </cell>
          <cell r="B167" t="str">
            <v>NA</v>
          </cell>
          <cell r="C167" t="str">
            <v>NA</v>
          </cell>
          <cell r="D167" t="str">
            <v>NA</v>
          </cell>
          <cell r="E167" t="str">
            <v>NA</v>
          </cell>
          <cell r="F167" t="str">
            <v>NA</v>
          </cell>
          <cell r="G167" t="str">
            <v>NA</v>
          </cell>
        </row>
        <row r="168">
          <cell r="A168" t="str">
            <v>NA</v>
          </cell>
          <cell r="B168" t="str">
            <v>NA</v>
          </cell>
          <cell r="C168" t="str">
            <v>NA</v>
          </cell>
          <cell r="D168" t="str">
            <v>NA</v>
          </cell>
          <cell r="E168" t="str">
            <v>NA</v>
          </cell>
          <cell r="F168" t="str">
            <v>NA</v>
          </cell>
          <cell r="G168" t="str">
            <v>NA</v>
          </cell>
        </row>
        <row r="169">
          <cell r="A169" t="str">
            <v>NA</v>
          </cell>
          <cell r="B169" t="str">
            <v>NA</v>
          </cell>
          <cell r="C169" t="str">
            <v>NA</v>
          </cell>
          <cell r="D169" t="str">
            <v>NA</v>
          </cell>
          <cell r="E169" t="str">
            <v>NA</v>
          </cell>
          <cell r="F169" t="str">
            <v>NA</v>
          </cell>
          <cell r="G169" t="str">
            <v>NA</v>
          </cell>
        </row>
        <row r="170">
          <cell r="A170" t="str">
            <v>NA</v>
          </cell>
          <cell r="B170" t="str">
            <v>NA</v>
          </cell>
          <cell r="C170" t="str">
            <v>NA</v>
          </cell>
          <cell r="D170" t="str">
            <v>NA</v>
          </cell>
          <cell r="E170" t="str">
            <v>NA</v>
          </cell>
          <cell r="F170" t="str">
            <v>NA</v>
          </cell>
          <cell r="G170" t="str">
            <v>NA</v>
          </cell>
        </row>
        <row r="171">
          <cell r="A171" t="str">
            <v>NA</v>
          </cell>
          <cell r="B171" t="str">
            <v>NA</v>
          </cell>
          <cell r="C171" t="str">
            <v>NA</v>
          </cell>
          <cell r="D171" t="str">
            <v>NA</v>
          </cell>
          <cell r="E171" t="str">
            <v>NA</v>
          </cell>
          <cell r="F171" t="str">
            <v>NA</v>
          </cell>
          <cell r="G171" t="str">
            <v>NA</v>
          </cell>
        </row>
        <row r="172">
          <cell r="A172" t="str">
            <v>NA</v>
          </cell>
          <cell r="B172" t="str">
            <v>NA</v>
          </cell>
          <cell r="C172" t="str">
            <v>NA</v>
          </cell>
          <cell r="D172" t="str">
            <v>NA</v>
          </cell>
          <cell r="E172" t="str">
            <v>NA</v>
          </cell>
          <cell r="F172" t="str">
            <v>NA</v>
          </cell>
          <cell r="G172" t="str">
            <v>NA</v>
          </cell>
        </row>
        <row r="173">
          <cell r="A173" t="str">
            <v>NA</v>
          </cell>
          <cell r="B173" t="str">
            <v>NA</v>
          </cell>
          <cell r="C173" t="str">
            <v>NA</v>
          </cell>
          <cell r="D173" t="str">
            <v>NA</v>
          </cell>
          <cell r="E173" t="str">
            <v>NA</v>
          </cell>
          <cell r="F173" t="str">
            <v>NA</v>
          </cell>
          <cell r="G173" t="str">
            <v>NA</v>
          </cell>
        </row>
        <row r="174">
          <cell r="A174" t="str">
            <v>NA</v>
          </cell>
          <cell r="B174" t="str">
            <v>NA</v>
          </cell>
          <cell r="C174" t="str">
            <v>NA</v>
          </cell>
          <cell r="D174" t="str">
            <v>NA</v>
          </cell>
          <cell r="E174" t="str">
            <v>NA</v>
          </cell>
          <cell r="F174" t="str">
            <v>NA</v>
          </cell>
          <cell r="G174" t="str">
            <v>NA</v>
          </cell>
        </row>
        <row r="175">
          <cell r="A175" t="str">
            <v>NA</v>
          </cell>
          <cell r="B175" t="str">
            <v>NA</v>
          </cell>
          <cell r="C175" t="str">
            <v>NA</v>
          </cell>
          <cell r="D175" t="str">
            <v>NA</v>
          </cell>
          <cell r="E175" t="str">
            <v>NA</v>
          </cell>
          <cell r="F175" t="str">
            <v>NA</v>
          </cell>
          <cell r="G175" t="str">
            <v>NA</v>
          </cell>
        </row>
        <row r="176">
          <cell r="A176" t="str">
            <v>NA</v>
          </cell>
          <cell r="B176" t="str">
            <v>NA</v>
          </cell>
          <cell r="C176" t="str">
            <v>NA</v>
          </cell>
          <cell r="D176" t="str">
            <v>NA</v>
          </cell>
          <cell r="E176" t="str">
            <v>NA</v>
          </cell>
          <cell r="F176" t="str">
            <v>NA</v>
          </cell>
          <cell r="G176" t="str">
            <v>NA</v>
          </cell>
        </row>
        <row r="177">
          <cell r="A177" t="str">
            <v>NA</v>
          </cell>
          <cell r="B177" t="str">
            <v>NA</v>
          </cell>
          <cell r="C177" t="str">
            <v>NA</v>
          </cell>
          <cell r="D177" t="str">
            <v>NA</v>
          </cell>
          <cell r="E177" t="str">
            <v>NA</v>
          </cell>
          <cell r="F177" t="str">
            <v>NA</v>
          </cell>
          <cell r="G177" t="str">
            <v>NA</v>
          </cell>
        </row>
        <row r="178">
          <cell r="A178" t="str">
            <v>NA</v>
          </cell>
          <cell r="B178" t="str">
            <v>NA</v>
          </cell>
          <cell r="C178" t="str">
            <v>NA</v>
          </cell>
          <cell r="D178" t="str">
            <v>NA</v>
          </cell>
          <cell r="E178" t="str">
            <v>NA</v>
          </cell>
          <cell r="F178" t="str">
            <v>NA</v>
          </cell>
          <cell r="G178" t="str">
            <v>NA</v>
          </cell>
        </row>
        <row r="179">
          <cell r="A179" t="str">
            <v>NA</v>
          </cell>
          <cell r="B179" t="str">
            <v>NA</v>
          </cell>
          <cell r="C179" t="str">
            <v>NA</v>
          </cell>
          <cell r="D179" t="str">
            <v>NA</v>
          </cell>
          <cell r="E179" t="str">
            <v>NA</v>
          </cell>
          <cell r="F179" t="str">
            <v>NA</v>
          </cell>
          <cell r="G179" t="str">
            <v>NA</v>
          </cell>
        </row>
        <row r="180">
          <cell r="A180" t="str">
            <v>NA</v>
          </cell>
          <cell r="B180" t="str">
            <v>NA</v>
          </cell>
          <cell r="C180" t="str">
            <v>NA</v>
          </cell>
          <cell r="D180" t="str">
            <v>NA</v>
          </cell>
          <cell r="E180" t="str">
            <v>NA</v>
          </cell>
          <cell r="F180" t="str">
            <v>NA</v>
          </cell>
          <cell r="G180" t="str">
            <v>NA</v>
          </cell>
        </row>
        <row r="181">
          <cell r="A181" t="str">
            <v>NA</v>
          </cell>
          <cell r="B181" t="str">
            <v>NA</v>
          </cell>
          <cell r="C181" t="str">
            <v>NA</v>
          </cell>
          <cell r="D181" t="str">
            <v>NA</v>
          </cell>
          <cell r="E181" t="str">
            <v>NA</v>
          </cell>
          <cell r="F181" t="str">
            <v>NA</v>
          </cell>
          <cell r="G181" t="str">
            <v>NA</v>
          </cell>
        </row>
        <row r="182">
          <cell r="A182" t="str">
            <v>NA</v>
          </cell>
          <cell r="B182" t="str">
            <v>NA</v>
          </cell>
          <cell r="C182" t="str">
            <v>NA</v>
          </cell>
          <cell r="D182" t="str">
            <v>NA</v>
          </cell>
          <cell r="E182" t="str">
            <v>NA</v>
          </cell>
          <cell r="F182" t="str">
            <v>NA</v>
          </cell>
          <cell r="G182" t="str">
            <v>NA</v>
          </cell>
        </row>
        <row r="183">
          <cell r="A183" t="str">
            <v>NA</v>
          </cell>
          <cell r="B183" t="str">
            <v>NA</v>
          </cell>
          <cell r="C183" t="str">
            <v>NA</v>
          </cell>
          <cell r="D183" t="str">
            <v>NA</v>
          </cell>
          <cell r="E183" t="str">
            <v>NA</v>
          </cell>
          <cell r="F183" t="str">
            <v>NA</v>
          </cell>
          <cell r="G183" t="str">
            <v>NA</v>
          </cell>
        </row>
        <row r="184">
          <cell r="A184" t="str">
            <v>NA</v>
          </cell>
          <cell r="B184" t="str">
            <v>NA</v>
          </cell>
          <cell r="C184" t="str">
            <v>NA</v>
          </cell>
          <cell r="D184" t="str">
            <v>NA</v>
          </cell>
          <cell r="E184" t="str">
            <v>NA</v>
          </cell>
          <cell r="F184" t="str">
            <v>NA</v>
          </cell>
          <cell r="G184" t="str">
            <v>NA</v>
          </cell>
        </row>
        <row r="185">
          <cell r="A185" t="str">
            <v>NA</v>
          </cell>
          <cell r="B185" t="str">
            <v>NA</v>
          </cell>
          <cell r="C185" t="str">
            <v>NA</v>
          </cell>
          <cell r="D185" t="str">
            <v>NA</v>
          </cell>
          <cell r="E185" t="str">
            <v>NA</v>
          </cell>
          <cell r="F185" t="str">
            <v>NA</v>
          </cell>
          <cell r="G185" t="str">
            <v>NA</v>
          </cell>
        </row>
        <row r="186">
          <cell r="A186" t="str">
            <v>NA</v>
          </cell>
          <cell r="B186" t="str">
            <v>NA</v>
          </cell>
          <cell r="C186" t="str">
            <v>NA</v>
          </cell>
          <cell r="D186" t="str">
            <v>NA</v>
          </cell>
          <cell r="E186" t="str">
            <v>NA</v>
          </cell>
          <cell r="F186" t="str">
            <v>NA</v>
          </cell>
          <cell r="G186" t="str">
            <v>NA</v>
          </cell>
        </row>
        <row r="187">
          <cell r="A187" t="str">
            <v>NA</v>
          </cell>
          <cell r="B187" t="str">
            <v>NA</v>
          </cell>
          <cell r="C187" t="str">
            <v>NA</v>
          </cell>
          <cell r="D187" t="str">
            <v>NA</v>
          </cell>
          <cell r="E187" t="str">
            <v>NA</v>
          </cell>
          <cell r="F187" t="str">
            <v>NA</v>
          </cell>
          <cell r="G187" t="str">
            <v>NA</v>
          </cell>
        </row>
        <row r="188">
          <cell r="A188" t="str">
            <v>NA</v>
          </cell>
          <cell r="B188" t="str">
            <v>NA</v>
          </cell>
          <cell r="C188" t="str">
            <v>NA</v>
          </cell>
          <cell r="D188" t="str">
            <v>NA</v>
          </cell>
          <cell r="E188" t="str">
            <v>NA</v>
          </cell>
          <cell r="F188" t="str">
            <v>NA</v>
          </cell>
          <cell r="G188" t="str">
            <v>NA</v>
          </cell>
        </row>
        <row r="189">
          <cell r="A189" t="str">
            <v>NA</v>
          </cell>
          <cell r="B189" t="str">
            <v>NA</v>
          </cell>
          <cell r="C189" t="str">
            <v>NA</v>
          </cell>
          <cell r="D189" t="str">
            <v>NA</v>
          </cell>
          <cell r="E189" t="str">
            <v>NA</v>
          </cell>
          <cell r="F189" t="str">
            <v>NA</v>
          </cell>
          <cell r="G189" t="str">
            <v>NA</v>
          </cell>
        </row>
        <row r="190">
          <cell r="A190" t="str">
            <v>NA</v>
          </cell>
          <cell r="B190" t="str">
            <v>NA</v>
          </cell>
          <cell r="C190" t="str">
            <v>NA</v>
          </cell>
          <cell r="D190" t="str">
            <v>NA</v>
          </cell>
          <cell r="E190" t="str">
            <v>NA</v>
          </cell>
          <cell r="F190" t="str">
            <v>NA</v>
          </cell>
          <cell r="G190" t="str">
            <v>NA</v>
          </cell>
        </row>
        <row r="191">
          <cell r="A191" t="str">
            <v>NA</v>
          </cell>
          <cell r="B191" t="str">
            <v>NA</v>
          </cell>
          <cell r="C191" t="str">
            <v>NA</v>
          </cell>
          <cell r="D191" t="str">
            <v>NA</v>
          </cell>
          <cell r="E191" t="str">
            <v>NA</v>
          </cell>
          <cell r="F191" t="str">
            <v>NA</v>
          </cell>
          <cell r="G191" t="str">
            <v>NA</v>
          </cell>
        </row>
        <row r="192">
          <cell r="A192" t="str">
            <v>NA</v>
          </cell>
          <cell r="B192" t="str">
            <v>NA</v>
          </cell>
          <cell r="C192" t="str">
            <v>NA</v>
          </cell>
          <cell r="D192" t="str">
            <v>NA</v>
          </cell>
          <cell r="E192" t="str">
            <v>NA</v>
          </cell>
          <cell r="F192" t="str">
            <v>NA</v>
          </cell>
          <cell r="G192" t="str">
            <v>NA</v>
          </cell>
        </row>
        <row r="193">
          <cell r="A193" t="str">
            <v>NA</v>
          </cell>
          <cell r="B193" t="str">
            <v>NA</v>
          </cell>
          <cell r="C193" t="str">
            <v>NA</v>
          </cell>
          <cell r="D193" t="str">
            <v>NA</v>
          </cell>
          <cell r="E193" t="str">
            <v>NA</v>
          </cell>
          <cell r="F193" t="str">
            <v>NA</v>
          </cell>
          <cell r="G193" t="str">
            <v>NA</v>
          </cell>
        </row>
        <row r="194">
          <cell r="A194" t="str">
            <v>NA</v>
          </cell>
          <cell r="B194" t="str">
            <v>NA</v>
          </cell>
          <cell r="C194" t="str">
            <v>NA</v>
          </cell>
          <cell r="D194" t="str">
            <v>NA</v>
          </cell>
          <cell r="E194" t="str">
            <v>NA</v>
          </cell>
          <cell r="F194" t="str">
            <v>NA</v>
          </cell>
          <cell r="G194" t="str">
            <v>NA</v>
          </cell>
        </row>
        <row r="195">
          <cell r="A195" t="str">
            <v>NA</v>
          </cell>
          <cell r="B195" t="str">
            <v>NA</v>
          </cell>
          <cell r="C195" t="str">
            <v>NA</v>
          </cell>
          <cell r="D195" t="str">
            <v>NA</v>
          </cell>
          <cell r="E195" t="str">
            <v>NA</v>
          </cell>
          <cell r="F195" t="str">
            <v>NA</v>
          </cell>
          <cell r="G195" t="str">
            <v>NA</v>
          </cell>
        </row>
        <row r="196">
          <cell r="A196" t="str">
            <v>NA</v>
          </cell>
          <cell r="B196" t="str">
            <v>NA</v>
          </cell>
          <cell r="C196" t="str">
            <v>NA</v>
          </cell>
          <cell r="D196" t="str">
            <v>NA</v>
          </cell>
          <cell r="E196" t="str">
            <v>NA</v>
          </cell>
          <cell r="F196" t="str">
            <v>NA</v>
          </cell>
          <cell r="G196" t="str">
            <v>NA</v>
          </cell>
        </row>
        <row r="197">
          <cell r="A197" t="str">
            <v>NA</v>
          </cell>
          <cell r="B197" t="str">
            <v>NA</v>
          </cell>
          <cell r="C197" t="str">
            <v>NA</v>
          </cell>
          <cell r="D197" t="str">
            <v>NA</v>
          </cell>
          <cell r="E197" t="str">
            <v>NA</v>
          </cell>
          <cell r="F197" t="str">
            <v>NA</v>
          </cell>
          <cell r="G197" t="str">
            <v>NA</v>
          </cell>
        </row>
        <row r="198">
          <cell r="A198" t="str">
            <v>NA</v>
          </cell>
          <cell r="B198" t="str">
            <v>NA</v>
          </cell>
          <cell r="C198" t="str">
            <v>NA</v>
          </cell>
          <cell r="D198" t="str">
            <v>NA</v>
          </cell>
          <cell r="E198" t="str">
            <v>NA</v>
          </cell>
          <cell r="F198" t="str">
            <v>NA</v>
          </cell>
          <cell r="G198" t="str">
            <v>NA</v>
          </cell>
        </row>
        <row r="199">
          <cell r="A199" t="str">
            <v>NA</v>
          </cell>
          <cell r="B199" t="str">
            <v>NA</v>
          </cell>
          <cell r="C199" t="str">
            <v>NA</v>
          </cell>
          <cell r="D199" t="str">
            <v>NA</v>
          </cell>
          <cell r="E199" t="str">
            <v>NA</v>
          </cell>
          <cell r="F199" t="str">
            <v>NA</v>
          </cell>
          <cell r="G199" t="str">
            <v>NA</v>
          </cell>
        </row>
        <row r="200">
          <cell r="A200" t="str">
            <v>NA</v>
          </cell>
          <cell r="B200" t="str">
            <v>NA</v>
          </cell>
          <cell r="C200" t="str">
            <v>NA</v>
          </cell>
          <cell r="D200" t="str">
            <v>NA</v>
          </cell>
          <cell r="E200" t="str">
            <v>NA</v>
          </cell>
          <cell r="F200" t="str">
            <v>NA</v>
          </cell>
          <cell r="G200" t="str">
            <v>NA</v>
          </cell>
        </row>
        <row r="201">
          <cell r="A201" t="str">
            <v>NA</v>
          </cell>
          <cell r="B201" t="str">
            <v>NA</v>
          </cell>
          <cell r="C201" t="str">
            <v>NA</v>
          </cell>
          <cell r="D201" t="str">
            <v>NA</v>
          </cell>
          <cell r="E201" t="str">
            <v>NA</v>
          </cell>
          <cell r="F201" t="str">
            <v>NA</v>
          </cell>
          <cell r="G201" t="str">
            <v>NA</v>
          </cell>
        </row>
        <row r="202">
          <cell r="A202" t="str">
            <v>NA</v>
          </cell>
          <cell r="B202" t="str">
            <v>NA</v>
          </cell>
          <cell r="C202" t="str">
            <v>NA</v>
          </cell>
          <cell r="D202" t="str">
            <v>NA</v>
          </cell>
          <cell r="E202" t="str">
            <v>NA</v>
          </cell>
          <cell r="F202" t="str">
            <v>NA</v>
          </cell>
          <cell r="G202" t="str">
            <v>NA</v>
          </cell>
        </row>
        <row r="203">
          <cell r="A203" t="str">
            <v>NA</v>
          </cell>
          <cell r="B203" t="str">
            <v>NA</v>
          </cell>
          <cell r="C203" t="str">
            <v>NA</v>
          </cell>
          <cell r="D203" t="str">
            <v>NA</v>
          </cell>
          <cell r="E203" t="str">
            <v>NA</v>
          </cell>
          <cell r="F203" t="str">
            <v>NA</v>
          </cell>
          <cell r="G203" t="str">
            <v>NA</v>
          </cell>
        </row>
        <row r="204">
          <cell r="A204" t="str">
            <v>NA</v>
          </cell>
          <cell r="B204" t="str">
            <v>NA</v>
          </cell>
          <cell r="C204" t="str">
            <v>NA</v>
          </cell>
          <cell r="D204" t="str">
            <v>NA</v>
          </cell>
          <cell r="E204" t="str">
            <v>NA</v>
          </cell>
          <cell r="F204" t="str">
            <v>NA</v>
          </cell>
          <cell r="G204" t="str">
            <v>NA</v>
          </cell>
        </row>
        <row r="205">
          <cell r="A205" t="str">
            <v>NA</v>
          </cell>
          <cell r="B205" t="str">
            <v>NA</v>
          </cell>
          <cell r="C205" t="str">
            <v>NA</v>
          </cell>
          <cell r="D205" t="str">
            <v>NA</v>
          </cell>
          <cell r="E205" t="str">
            <v>NA</v>
          </cell>
          <cell r="F205" t="str">
            <v>NA</v>
          </cell>
          <cell r="G205" t="str">
            <v>NA</v>
          </cell>
        </row>
        <row r="206">
          <cell r="A206" t="str">
            <v>NA</v>
          </cell>
          <cell r="B206" t="str">
            <v>NA</v>
          </cell>
          <cell r="C206" t="str">
            <v>NA</v>
          </cell>
          <cell r="D206" t="str">
            <v>NA</v>
          </cell>
          <cell r="E206" t="str">
            <v>NA</v>
          </cell>
          <cell r="F206" t="str">
            <v>NA</v>
          </cell>
          <cell r="G206" t="str">
            <v>NA</v>
          </cell>
        </row>
        <row r="207">
          <cell r="A207" t="str">
            <v>NA</v>
          </cell>
          <cell r="B207" t="str">
            <v>NA</v>
          </cell>
          <cell r="C207" t="str">
            <v>NA</v>
          </cell>
          <cell r="D207" t="str">
            <v>NA</v>
          </cell>
          <cell r="E207" t="str">
            <v>NA</v>
          </cell>
          <cell r="F207" t="str">
            <v>NA</v>
          </cell>
          <cell r="G207" t="str">
            <v>NA</v>
          </cell>
        </row>
        <row r="208">
          <cell r="A208" t="str">
            <v>NA</v>
          </cell>
          <cell r="B208" t="str">
            <v>NA</v>
          </cell>
          <cell r="C208" t="str">
            <v>NA</v>
          </cell>
          <cell r="D208" t="str">
            <v>NA</v>
          </cell>
          <cell r="E208" t="str">
            <v>NA</v>
          </cell>
          <cell r="F208" t="str">
            <v>NA</v>
          </cell>
          <cell r="G208" t="str">
            <v>NA</v>
          </cell>
        </row>
        <row r="209">
          <cell r="A209" t="str">
            <v>NA</v>
          </cell>
          <cell r="B209" t="str">
            <v>NA</v>
          </cell>
          <cell r="C209" t="str">
            <v>NA</v>
          </cell>
          <cell r="D209" t="str">
            <v>NA</v>
          </cell>
          <cell r="E209" t="str">
            <v>NA</v>
          </cell>
          <cell r="F209" t="str">
            <v>NA</v>
          </cell>
          <cell r="G209" t="str">
            <v>NA</v>
          </cell>
        </row>
        <row r="210">
          <cell r="A210" t="str">
            <v>NA</v>
          </cell>
          <cell r="B210" t="str">
            <v>NA</v>
          </cell>
          <cell r="C210" t="str">
            <v>NA</v>
          </cell>
          <cell r="D210" t="str">
            <v>NA</v>
          </cell>
          <cell r="E210" t="str">
            <v>NA</v>
          </cell>
          <cell r="F210" t="str">
            <v>NA</v>
          </cell>
          <cell r="G210" t="str">
            <v>NA</v>
          </cell>
        </row>
        <row r="211">
          <cell r="A211" t="str">
            <v>NA</v>
          </cell>
          <cell r="B211" t="str">
            <v>NA</v>
          </cell>
          <cell r="C211" t="str">
            <v>NA</v>
          </cell>
          <cell r="D211" t="str">
            <v>NA</v>
          </cell>
          <cell r="E211" t="str">
            <v>NA</v>
          </cell>
          <cell r="F211" t="str">
            <v>NA</v>
          </cell>
          <cell r="G211" t="str">
            <v>NA</v>
          </cell>
        </row>
        <row r="212">
          <cell r="A212" t="str">
            <v>NA</v>
          </cell>
          <cell r="B212" t="str">
            <v>NA</v>
          </cell>
          <cell r="C212" t="str">
            <v>NA</v>
          </cell>
          <cell r="D212" t="str">
            <v>NA</v>
          </cell>
          <cell r="E212" t="str">
            <v>NA</v>
          </cell>
          <cell r="F212" t="str">
            <v>NA</v>
          </cell>
          <cell r="G212" t="str">
            <v>NA</v>
          </cell>
        </row>
        <row r="213">
          <cell r="A213" t="str">
            <v>NA</v>
          </cell>
          <cell r="B213" t="str">
            <v>NA</v>
          </cell>
          <cell r="C213" t="str">
            <v>NA</v>
          </cell>
          <cell r="D213" t="str">
            <v>NA</v>
          </cell>
          <cell r="E213" t="str">
            <v>NA</v>
          </cell>
          <cell r="F213" t="str">
            <v>NA</v>
          </cell>
          <cell r="G213" t="str">
            <v>NA</v>
          </cell>
        </row>
        <row r="214">
          <cell r="A214" t="str">
            <v>NA</v>
          </cell>
          <cell r="B214" t="str">
            <v>NA</v>
          </cell>
          <cell r="C214" t="str">
            <v>NA</v>
          </cell>
          <cell r="D214" t="str">
            <v>NA</v>
          </cell>
          <cell r="E214" t="str">
            <v>NA</v>
          </cell>
          <cell r="F214" t="str">
            <v>NA</v>
          </cell>
          <cell r="G214" t="str">
            <v>NA</v>
          </cell>
        </row>
        <row r="215">
          <cell r="A215" t="str">
            <v>NA</v>
          </cell>
          <cell r="B215" t="str">
            <v>NA</v>
          </cell>
          <cell r="C215" t="str">
            <v>NA</v>
          </cell>
          <cell r="D215" t="str">
            <v>NA</v>
          </cell>
          <cell r="E215" t="str">
            <v>NA</v>
          </cell>
          <cell r="F215" t="str">
            <v>NA</v>
          </cell>
          <cell r="G215" t="str">
            <v>NA</v>
          </cell>
        </row>
        <row r="216">
          <cell r="A216" t="str">
            <v>NA</v>
          </cell>
          <cell r="B216" t="str">
            <v>NA</v>
          </cell>
          <cell r="C216" t="str">
            <v>NA</v>
          </cell>
          <cell r="D216" t="str">
            <v>NA</v>
          </cell>
          <cell r="E216" t="str">
            <v>NA</v>
          </cell>
          <cell r="F216" t="str">
            <v>NA</v>
          </cell>
          <cell r="G216" t="str">
            <v>NA</v>
          </cell>
        </row>
        <row r="217">
          <cell r="A217" t="str">
            <v>NA</v>
          </cell>
          <cell r="B217" t="str">
            <v>NA</v>
          </cell>
          <cell r="C217" t="str">
            <v>NA</v>
          </cell>
          <cell r="D217" t="str">
            <v>NA</v>
          </cell>
          <cell r="E217" t="str">
            <v>NA</v>
          </cell>
          <cell r="F217" t="str">
            <v>NA</v>
          </cell>
          <cell r="G217" t="str">
            <v>NA</v>
          </cell>
        </row>
        <row r="218">
          <cell r="A218" t="str">
            <v>NA</v>
          </cell>
          <cell r="B218" t="str">
            <v>NA</v>
          </cell>
          <cell r="C218" t="str">
            <v>NA</v>
          </cell>
          <cell r="D218" t="str">
            <v>NA</v>
          </cell>
          <cell r="E218" t="str">
            <v>NA</v>
          </cell>
          <cell r="F218" t="str">
            <v>NA</v>
          </cell>
          <cell r="G218" t="str">
            <v>NA</v>
          </cell>
        </row>
        <row r="219">
          <cell r="A219" t="str">
            <v>NA</v>
          </cell>
          <cell r="B219" t="str">
            <v>NA</v>
          </cell>
          <cell r="C219" t="str">
            <v>NA</v>
          </cell>
          <cell r="D219" t="str">
            <v>NA</v>
          </cell>
          <cell r="E219" t="str">
            <v>NA</v>
          </cell>
          <cell r="F219" t="str">
            <v>NA</v>
          </cell>
          <cell r="G219" t="str">
            <v>NA</v>
          </cell>
        </row>
        <row r="220">
          <cell r="A220" t="str">
            <v>NA</v>
          </cell>
          <cell r="B220" t="str">
            <v>NA</v>
          </cell>
          <cell r="C220" t="str">
            <v>NA</v>
          </cell>
          <cell r="D220" t="str">
            <v>NA</v>
          </cell>
          <cell r="E220" t="str">
            <v>NA</v>
          </cell>
          <cell r="F220" t="str">
            <v>NA</v>
          </cell>
          <cell r="G220" t="str">
            <v>NA</v>
          </cell>
        </row>
        <row r="221">
          <cell r="A221" t="str">
            <v>NA</v>
          </cell>
          <cell r="B221" t="str">
            <v>NA</v>
          </cell>
          <cell r="C221" t="str">
            <v>NA</v>
          </cell>
          <cell r="D221" t="str">
            <v>NA</v>
          </cell>
          <cell r="E221" t="str">
            <v>NA</v>
          </cell>
          <cell r="F221" t="str">
            <v>NA</v>
          </cell>
          <cell r="G221" t="str">
            <v>NA</v>
          </cell>
        </row>
        <row r="222">
          <cell r="A222" t="str">
            <v>NA</v>
          </cell>
          <cell r="B222" t="str">
            <v>NA</v>
          </cell>
          <cell r="C222" t="str">
            <v>NA</v>
          </cell>
          <cell r="D222" t="str">
            <v>NA</v>
          </cell>
          <cell r="E222" t="str">
            <v>NA</v>
          </cell>
          <cell r="F222" t="str">
            <v>NA</v>
          </cell>
          <cell r="G222" t="str">
            <v>NA</v>
          </cell>
        </row>
        <row r="223">
          <cell r="A223" t="str">
            <v>NA</v>
          </cell>
          <cell r="B223" t="str">
            <v>NA</v>
          </cell>
          <cell r="C223" t="str">
            <v>NA</v>
          </cell>
          <cell r="D223" t="str">
            <v>NA</v>
          </cell>
          <cell r="E223" t="str">
            <v>NA</v>
          </cell>
          <cell r="F223" t="str">
            <v>NA</v>
          </cell>
          <cell r="G223" t="str">
            <v>NA</v>
          </cell>
        </row>
        <row r="224">
          <cell r="A224" t="str">
            <v>NA</v>
          </cell>
          <cell r="B224" t="str">
            <v>NA</v>
          </cell>
          <cell r="C224" t="str">
            <v>NA</v>
          </cell>
          <cell r="D224" t="str">
            <v>NA</v>
          </cell>
          <cell r="E224" t="str">
            <v>NA</v>
          </cell>
          <cell r="F224" t="str">
            <v>NA</v>
          </cell>
          <cell r="G224" t="str">
            <v>NA</v>
          </cell>
        </row>
        <row r="225">
          <cell r="A225" t="str">
            <v>NA</v>
          </cell>
          <cell r="B225" t="str">
            <v>NA</v>
          </cell>
          <cell r="C225" t="str">
            <v>NA</v>
          </cell>
          <cell r="D225" t="str">
            <v>NA</v>
          </cell>
          <cell r="E225" t="str">
            <v>NA</v>
          </cell>
          <cell r="F225" t="str">
            <v>NA</v>
          </cell>
          <cell r="G225" t="str">
            <v>NA</v>
          </cell>
        </row>
        <row r="226">
          <cell r="A226" t="str">
            <v>NA</v>
          </cell>
          <cell r="B226" t="str">
            <v>NA</v>
          </cell>
          <cell r="C226" t="str">
            <v>NA</v>
          </cell>
          <cell r="D226" t="str">
            <v>NA</v>
          </cell>
          <cell r="E226" t="str">
            <v>NA</v>
          </cell>
          <cell r="F226" t="str">
            <v>NA</v>
          </cell>
          <cell r="G226" t="str">
            <v>NA</v>
          </cell>
        </row>
        <row r="227">
          <cell r="A227" t="str">
            <v>NA</v>
          </cell>
          <cell r="B227" t="str">
            <v>NA</v>
          </cell>
          <cell r="C227" t="str">
            <v>NA</v>
          </cell>
          <cell r="D227" t="str">
            <v>NA</v>
          </cell>
          <cell r="E227" t="str">
            <v>NA</v>
          </cell>
          <cell r="F227" t="str">
            <v>NA</v>
          </cell>
          <cell r="G227" t="str">
            <v>NA</v>
          </cell>
        </row>
        <row r="228">
          <cell r="A228" t="str">
            <v>NA</v>
          </cell>
          <cell r="B228" t="str">
            <v>NA</v>
          </cell>
          <cell r="C228" t="str">
            <v>NA</v>
          </cell>
          <cell r="D228" t="str">
            <v>NA</v>
          </cell>
          <cell r="E228" t="str">
            <v>NA</v>
          </cell>
          <cell r="F228" t="str">
            <v>NA</v>
          </cell>
          <cell r="G228" t="str">
            <v>NA</v>
          </cell>
        </row>
        <row r="229">
          <cell r="A229" t="str">
            <v>NA</v>
          </cell>
          <cell r="B229" t="str">
            <v>NA</v>
          </cell>
          <cell r="C229" t="str">
            <v>NA</v>
          </cell>
          <cell r="D229" t="str">
            <v>NA</v>
          </cell>
          <cell r="E229" t="str">
            <v>NA</v>
          </cell>
          <cell r="F229" t="str">
            <v>NA</v>
          </cell>
          <cell r="G229" t="str">
            <v>NA</v>
          </cell>
        </row>
        <row r="230">
          <cell r="A230" t="str">
            <v>NA</v>
          </cell>
          <cell r="B230" t="str">
            <v>NA</v>
          </cell>
          <cell r="C230" t="str">
            <v>NA</v>
          </cell>
          <cell r="D230" t="str">
            <v>NA</v>
          </cell>
          <cell r="E230" t="str">
            <v>NA</v>
          </cell>
          <cell r="F230" t="str">
            <v>NA</v>
          </cell>
          <cell r="G230" t="str">
            <v>NA</v>
          </cell>
        </row>
        <row r="231">
          <cell r="A231" t="str">
            <v>NA</v>
          </cell>
          <cell r="B231" t="str">
            <v>NA</v>
          </cell>
          <cell r="C231" t="str">
            <v>NA</v>
          </cell>
          <cell r="D231" t="str">
            <v>NA</v>
          </cell>
          <cell r="E231" t="str">
            <v>NA</v>
          </cell>
          <cell r="F231" t="str">
            <v>NA</v>
          </cell>
          <cell r="G231" t="str">
            <v>NA</v>
          </cell>
        </row>
        <row r="232">
          <cell r="A232" t="str">
            <v>NA</v>
          </cell>
          <cell r="B232" t="str">
            <v>NA</v>
          </cell>
          <cell r="C232" t="str">
            <v>NA</v>
          </cell>
          <cell r="D232" t="str">
            <v>NA</v>
          </cell>
          <cell r="E232" t="str">
            <v>NA</v>
          </cell>
          <cell r="F232" t="str">
            <v>NA</v>
          </cell>
          <cell r="G232" t="str">
            <v>NA</v>
          </cell>
        </row>
        <row r="233">
          <cell r="A233" t="str">
            <v>NA</v>
          </cell>
          <cell r="B233" t="str">
            <v>NA</v>
          </cell>
          <cell r="C233" t="str">
            <v>NA</v>
          </cell>
          <cell r="D233" t="str">
            <v>NA</v>
          </cell>
          <cell r="E233" t="str">
            <v>NA</v>
          </cell>
          <cell r="F233" t="str">
            <v>NA</v>
          </cell>
          <cell r="G233" t="str">
            <v>NA</v>
          </cell>
        </row>
        <row r="234">
          <cell r="A234" t="str">
            <v>NA</v>
          </cell>
          <cell r="B234" t="str">
            <v>NA</v>
          </cell>
          <cell r="C234" t="str">
            <v>NA</v>
          </cell>
          <cell r="D234" t="str">
            <v>NA</v>
          </cell>
          <cell r="E234" t="str">
            <v>NA</v>
          </cell>
          <cell r="F234" t="str">
            <v>NA</v>
          </cell>
          <cell r="G234" t="str">
            <v>NA</v>
          </cell>
        </row>
        <row r="235">
          <cell r="A235" t="str">
            <v>NA</v>
          </cell>
          <cell r="B235" t="str">
            <v>NA</v>
          </cell>
          <cell r="C235" t="str">
            <v>NA</v>
          </cell>
          <cell r="D235" t="str">
            <v>NA</v>
          </cell>
          <cell r="E235" t="str">
            <v>NA</v>
          </cell>
          <cell r="F235" t="str">
            <v>NA</v>
          </cell>
          <cell r="G235" t="str">
            <v>NA</v>
          </cell>
        </row>
        <row r="236">
          <cell r="A236" t="str">
            <v>NA</v>
          </cell>
          <cell r="B236" t="str">
            <v>NA</v>
          </cell>
          <cell r="C236" t="str">
            <v>NA</v>
          </cell>
          <cell r="D236" t="str">
            <v>NA</v>
          </cell>
          <cell r="E236" t="str">
            <v>NA</v>
          </cell>
          <cell r="F236" t="str">
            <v>NA</v>
          </cell>
          <cell r="G236" t="str">
            <v>NA</v>
          </cell>
        </row>
        <row r="237">
          <cell r="A237" t="str">
            <v>NA</v>
          </cell>
          <cell r="B237" t="str">
            <v>NA</v>
          </cell>
          <cell r="C237" t="str">
            <v>NA</v>
          </cell>
          <cell r="D237" t="str">
            <v>NA</v>
          </cell>
          <cell r="E237" t="str">
            <v>NA</v>
          </cell>
          <cell r="F237" t="str">
            <v>NA</v>
          </cell>
          <cell r="G237" t="str">
            <v>NA</v>
          </cell>
        </row>
        <row r="238">
          <cell r="A238" t="str">
            <v>NA</v>
          </cell>
          <cell r="B238" t="str">
            <v>NA</v>
          </cell>
          <cell r="C238" t="str">
            <v>NA</v>
          </cell>
          <cell r="D238" t="str">
            <v>NA</v>
          </cell>
          <cell r="E238" t="str">
            <v>NA</v>
          </cell>
          <cell r="F238" t="str">
            <v>NA</v>
          </cell>
          <cell r="G238" t="str">
            <v>NA</v>
          </cell>
        </row>
        <row r="239">
          <cell r="A239" t="str">
            <v>NA</v>
          </cell>
          <cell r="B239" t="str">
            <v>NA</v>
          </cell>
          <cell r="C239" t="str">
            <v>NA</v>
          </cell>
          <cell r="D239" t="str">
            <v>NA</v>
          </cell>
          <cell r="E239" t="str">
            <v>NA</v>
          </cell>
          <cell r="F239" t="str">
            <v>NA</v>
          </cell>
          <cell r="G239" t="str">
            <v>NA</v>
          </cell>
        </row>
        <row r="240">
          <cell r="A240" t="str">
            <v>NA</v>
          </cell>
          <cell r="B240" t="str">
            <v>NA</v>
          </cell>
          <cell r="C240" t="str">
            <v>NA</v>
          </cell>
          <cell r="D240" t="str">
            <v>NA</v>
          </cell>
          <cell r="E240" t="str">
            <v>NA</v>
          </cell>
          <cell r="F240" t="str">
            <v>NA</v>
          </cell>
          <cell r="G240" t="str">
            <v>NA</v>
          </cell>
        </row>
        <row r="241">
          <cell r="A241" t="str">
            <v>NA</v>
          </cell>
          <cell r="B241" t="str">
            <v>NA</v>
          </cell>
          <cell r="C241" t="str">
            <v>NA</v>
          </cell>
          <cell r="D241" t="str">
            <v>NA</v>
          </cell>
          <cell r="E241" t="str">
            <v>NA</v>
          </cell>
          <cell r="F241" t="str">
            <v>NA</v>
          </cell>
          <cell r="G241" t="str">
            <v>NA</v>
          </cell>
        </row>
        <row r="242">
          <cell r="A242" t="str">
            <v>NA</v>
          </cell>
          <cell r="B242" t="str">
            <v>NA</v>
          </cell>
          <cell r="C242" t="str">
            <v>NA</v>
          </cell>
          <cell r="D242" t="str">
            <v>NA</v>
          </cell>
          <cell r="E242" t="str">
            <v>NA</v>
          </cell>
          <cell r="F242" t="str">
            <v>NA</v>
          </cell>
          <cell r="G242" t="str">
            <v>NA</v>
          </cell>
        </row>
        <row r="243">
          <cell r="A243" t="str">
            <v>NA</v>
          </cell>
          <cell r="B243" t="str">
            <v>NA</v>
          </cell>
          <cell r="C243" t="str">
            <v>NA</v>
          </cell>
          <cell r="D243" t="str">
            <v>NA</v>
          </cell>
          <cell r="E243" t="str">
            <v>NA</v>
          </cell>
          <cell r="F243" t="str">
            <v>NA</v>
          </cell>
          <cell r="G243" t="str">
            <v>NA</v>
          </cell>
        </row>
        <row r="244">
          <cell r="A244" t="str">
            <v>NA</v>
          </cell>
          <cell r="B244" t="str">
            <v>NA</v>
          </cell>
          <cell r="C244" t="str">
            <v>NA</v>
          </cell>
          <cell r="D244" t="str">
            <v>NA</v>
          </cell>
          <cell r="E244" t="str">
            <v>NA</v>
          </cell>
          <cell r="F244" t="str">
            <v>NA</v>
          </cell>
          <cell r="G244" t="str">
            <v>NA</v>
          </cell>
        </row>
        <row r="245">
          <cell r="A245" t="str">
            <v>NA</v>
          </cell>
          <cell r="B245" t="str">
            <v>NA</v>
          </cell>
          <cell r="C245" t="str">
            <v>NA</v>
          </cell>
          <cell r="D245" t="str">
            <v>NA</v>
          </cell>
          <cell r="E245" t="str">
            <v>NA</v>
          </cell>
          <cell r="F245" t="str">
            <v>NA</v>
          </cell>
          <cell r="G245" t="str">
            <v>NA</v>
          </cell>
        </row>
        <row r="246">
          <cell r="A246" t="str">
            <v>NA</v>
          </cell>
          <cell r="B246" t="str">
            <v>NA</v>
          </cell>
          <cell r="C246" t="str">
            <v>NA</v>
          </cell>
          <cell r="D246" t="str">
            <v>NA</v>
          </cell>
          <cell r="E246" t="str">
            <v>NA</v>
          </cell>
          <cell r="F246" t="str">
            <v>NA</v>
          </cell>
          <cell r="G246" t="str">
            <v>NA</v>
          </cell>
        </row>
        <row r="247">
          <cell r="A247" t="str">
            <v>NA</v>
          </cell>
          <cell r="B247" t="str">
            <v>NA</v>
          </cell>
          <cell r="C247" t="str">
            <v>NA</v>
          </cell>
          <cell r="D247" t="str">
            <v>NA</v>
          </cell>
          <cell r="E247" t="str">
            <v>NA</v>
          </cell>
          <cell r="F247" t="str">
            <v>NA</v>
          </cell>
          <cell r="G247" t="str">
            <v>NA</v>
          </cell>
        </row>
        <row r="248">
          <cell r="A248" t="str">
            <v>NA</v>
          </cell>
          <cell r="B248" t="str">
            <v>NA</v>
          </cell>
          <cell r="C248" t="str">
            <v>NA</v>
          </cell>
          <cell r="D248" t="str">
            <v>NA</v>
          </cell>
          <cell r="E248" t="str">
            <v>NA</v>
          </cell>
          <cell r="F248" t="str">
            <v>NA</v>
          </cell>
          <cell r="G248" t="str">
            <v>NA</v>
          </cell>
        </row>
        <row r="249">
          <cell r="A249" t="str">
            <v>NA</v>
          </cell>
          <cell r="B249" t="str">
            <v>NA</v>
          </cell>
          <cell r="C249" t="str">
            <v>NA</v>
          </cell>
          <cell r="D249" t="str">
            <v>NA</v>
          </cell>
          <cell r="E249" t="str">
            <v>NA</v>
          </cell>
          <cell r="F249" t="str">
            <v>NA</v>
          </cell>
          <cell r="G249" t="str">
            <v>NA</v>
          </cell>
        </row>
        <row r="250">
          <cell r="A250" t="str">
            <v>NA</v>
          </cell>
          <cell r="B250" t="str">
            <v>NA</v>
          </cell>
          <cell r="C250" t="str">
            <v>NA</v>
          </cell>
          <cell r="D250" t="str">
            <v>NA</v>
          </cell>
          <cell r="E250" t="str">
            <v>NA</v>
          </cell>
          <cell r="F250" t="str">
            <v>NA</v>
          </cell>
          <cell r="G250" t="str">
            <v>NA</v>
          </cell>
        </row>
      </sheetData>
      <sheetData sheetId="6"/>
      <sheetData sheetId="7"/>
      <sheetData sheetId="8"/>
      <sheetData sheetId="9"/>
      <sheetData sheetId="10"/>
      <sheetData sheetId="11"/>
      <sheetData sheetId="12"/>
      <sheetData sheetId="13">
        <row r="3">
          <cell r="A3" t="str">
            <v>date</v>
          </cell>
          <cell r="B3" t="str">
            <v>Eff_DAP_cumul</v>
          </cell>
          <cell r="C3" t="str">
            <v>Eff_DAP_poss</v>
          </cell>
          <cell r="D3" t="str">
            <v>Nb_DAP</v>
          </cell>
          <cell r="E3" t="str">
            <v>Nb_ul</v>
          </cell>
          <cell r="F3" t="str">
            <v>Var_DAP</v>
          </cell>
          <cell r="G3" t="str">
            <v>Var_DAP_bis</v>
          </cell>
          <cell r="H3" t="str">
            <v>Var_Eff_DAP</v>
          </cell>
          <cell r="I3" t="str">
            <v>Heur_DAP_cumul</v>
          </cell>
          <cell r="J3" t="str">
            <v>Var_Heur_DAP</v>
          </cell>
          <cell r="K3" t="str">
            <v>H_par_par_sal</v>
          </cell>
          <cell r="L3" t="str">
            <v>Nb_semaine</v>
          </cell>
          <cell r="M3" t="str">
            <v>part_MN</v>
          </cell>
          <cell r="N3" t="str">
            <v>part_GZ</v>
          </cell>
          <cell r="O3" t="str">
            <v>part_FZ</v>
          </cell>
          <cell r="P3" t="str">
            <v>Eff_DAP_r11</v>
          </cell>
          <cell r="Q3" t="str">
            <v>Eff_DAP_r84</v>
          </cell>
          <cell r="R3" t="str">
            <v>Nb_DAP_att</v>
          </cell>
          <cell r="S3" t="str">
            <v>Part_DAP_att</v>
          </cell>
          <cell r="T3" t="str">
            <v>Eff_DAP_att</v>
          </cell>
          <cell r="U3" t="str">
            <v>Eff_DAP_refu</v>
          </cell>
          <cell r="V3" t="str">
            <v>Var_Eff_DAP_poss</v>
          </cell>
          <cell r="W3" t="str">
            <v>Evo_Eff_DAP_poss</v>
          </cell>
          <cell r="X3" t="str">
            <v>Eff_DI_mars</v>
          </cell>
          <cell r="Y3" t="str">
            <v>Heur_DI_mars</v>
          </cell>
          <cell r="Z3" t="str">
            <v>DI_mars</v>
          </cell>
          <cell r="AA3" t="str">
            <v>DI_ul_mars</v>
          </cell>
          <cell r="AB3" t="str">
            <v>Var_DI_mars</v>
          </cell>
          <cell r="AC3" t="str">
            <v>Var_Eff_DI_mars</v>
          </cell>
          <cell r="AD3" t="str">
            <v>Var_Heur_DI_mars</v>
          </cell>
          <cell r="AE3" t="str">
            <v>Eff_DI_r11_mars</v>
          </cell>
          <cell r="AF3" t="str">
            <v>Eff_DI_r84_mars</v>
          </cell>
          <cell r="AG3" t="str">
            <v>DI_mars_val</v>
          </cell>
          <cell r="AH3" t="str">
            <v>Part_DI_mars_val</v>
          </cell>
          <cell r="AI3" t="str">
            <v>Heur_DI_mars_val</v>
          </cell>
          <cell r="AJ3" t="str">
            <v>Montan_DI_mars_val</v>
          </cell>
          <cell r="AK3" t="str">
            <v>Cout_mh_mars</v>
          </cell>
          <cell r="AL3" t="str">
            <v>DAP_mars</v>
          </cell>
          <cell r="AM3" t="str">
            <v>Eff_DAP_mars</v>
          </cell>
          <cell r="AN3" t="str">
            <v>Part_DAP_DI_mars</v>
          </cell>
          <cell r="AO3" t="str">
            <v>Part_Eff_DAP_DI_mars</v>
          </cell>
          <cell r="AP3" t="str">
            <v>TT_Eff_ulT1_mars</v>
          </cell>
          <cell r="AQ3" t="str">
            <v>TT_Eff_ulT6_mars</v>
          </cell>
          <cell r="AR3" t="str">
            <v>TT_Eff_ulT1a2_mars</v>
          </cell>
          <cell r="AS3" t="str">
            <v>Eff_DI_avril</v>
          </cell>
          <cell r="AT3" t="str">
            <v>Heur_DI_avril</v>
          </cell>
          <cell r="AU3" t="str">
            <v>DI_avril</v>
          </cell>
          <cell r="AV3" t="str">
            <v>DI_ul_avril</v>
          </cell>
          <cell r="AW3" t="str">
            <v>Var_DI_avril</v>
          </cell>
          <cell r="AX3" t="str">
            <v>Var_Eff_DI_avril</v>
          </cell>
          <cell r="AY3" t="str">
            <v>Var_Heur_DI_avril</v>
          </cell>
          <cell r="AZ3" t="str">
            <v>Eff_DI_r11_avril</v>
          </cell>
          <cell r="BA3" t="str">
            <v>Eff_DI_r84_avril</v>
          </cell>
          <cell r="BB3" t="str">
            <v>DI_avril_val</v>
          </cell>
          <cell r="BC3" t="str">
            <v>Part_DI_avril_val</v>
          </cell>
          <cell r="BD3" t="str">
            <v>Heur_DI_avril_val</v>
          </cell>
          <cell r="BE3" t="str">
            <v>Montan_DI_avril_val</v>
          </cell>
          <cell r="BF3" t="str">
            <v>Cout_mh_avril</v>
          </cell>
          <cell r="BG3" t="str">
            <v>DAP_avril</v>
          </cell>
          <cell r="BH3" t="str">
            <v>Eff_DAP_avril</v>
          </cell>
          <cell r="BI3" t="str">
            <v>Part_DAP_DI_avril</v>
          </cell>
          <cell r="BJ3" t="str">
            <v>Part_Eff_DAP_DI_avril</v>
          </cell>
          <cell r="BK3" t="str">
            <v>Eff_DI_mai</v>
          </cell>
          <cell r="BL3" t="str">
            <v>Heur_DI_mai</v>
          </cell>
          <cell r="BM3" t="str">
            <v>DI_mai</v>
          </cell>
          <cell r="BN3" t="str">
            <v>DI_ul_mai</v>
          </cell>
          <cell r="BO3" t="str">
            <v>Var_DI_mai</v>
          </cell>
          <cell r="BP3" t="str">
            <v>Var_Eff_DI_mai</v>
          </cell>
          <cell r="BQ3" t="str">
            <v>Var_Heur_DI_mai</v>
          </cell>
          <cell r="BR3" t="str">
            <v>Eff_DI_r11_mai</v>
          </cell>
          <cell r="BS3" t="str">
            <v>Eff_DI_r84_mai</v>
          </cell>
          <cell r="BT3" t="str">
            <v>DI_mai_val</v>
          </cell>
          <cell r="BU3" t="str">
            <v>Part_DI_mai_val</v>
          </cell>
          <cell r="BV3" t="str">
            <v>Heur_DI_mai_val</v>
          </cell>
          <cell r="BW3" t="str">
            <v>Montan_DI_mai_val</v>
          </cell>
          <cell r="BX3" t="str">
            <v>Cout_mh_mai</v>
          </cell>
          <cell r="BY3" t="str">
            <v>DAP_mai</v>
          </cell>
          <cell r="BZ3" t="str">
            <v>Eff_DAP_mai</v>
          </cell>
          <cell r="CA3" t="str">
            <v>Part_DAP_DI_mai</v>
          </cell>
          <cell r="CB3" t="str">
            <v>Part_Eff_DAP_DI_mai</v>
          </cell>
          <cell r="CC3">
            <v>0</v>
          </cell>
          <cell r="CD3">
            <v>0</v>
          </cell>
          <cell r="CE3">
            <v>0</v>
          </cell>
          <cell r="CF3">
            <v>0</v>
          </cell>
          <cell r="CG3">
            <v>0</v>
          </cell>
          <cell r="CH3">
            <v>0</v>
          </cell>
          <cell r="CI3">
            <v>0</v>
          </cell>
          <cell r="CJ3">
            <v>0</v>
          </cell>
          <cell r="CK3">
            <v>0</v>
          </cell>
          <cell r="CL3">
            <v>0</v>
          </cell>
          <cell r="CM3">
            <v>0</v>
          </cell>
          <cell r="CN3">
            <v>0</v>
          </cell>
          <cell r="CO3">
            <v>0</v>
          </cell>
          <cell r="CP3">
            <v>0</v>
          </cell>
          <cell r="CQ3">
            <v>0</v>
          </cell>
          <cell r="CR3">
            <v>0</v>
          </cell>
          <cell r="CS3">
            <v>0</v>
          </cell>
          <cell r="CT3">
            <v>0</v>
          </cell>
          <cell r="CU3">
            <v>0</v>
          </cell>
          <cell r="CV3">
            <v>0</v>
          </cell>
        </row>
        <row r="4">
          <cell r="A4">
            <v>43991</v>
          </cell>
          <cell r="B4">
            <v>13.3</v>
          </cell>
          <cell r="C4">
            <v>11.2</v>
          </cell>
          <cell r="D4">
            <v>1390000</v>
          </cell>
          <cell r="E4">
            <v>1056000</v>
          </cell>
          <cell r="F4">
            <v>3700</v>
          </cell>
          <cell r="G4">
            <v>20000</v>
          </cell>
          <cell r="H4">
            <v>0.1</v>
          </cell>
          <cell r="I4">
            <v>5.8</v>
          </cell>
          <cell r="J4">
            <v>50</v>
          </cell>
          <cell r="K4">
            <v>434</v>
          </cell>
          <cell r="L4">
            <v>12</v>
          </cell>
          <cell r="M4">
            <v>20</v>
          </cell>
          <cell r="N4">
            <v>16</v>
          </cell>
          <cell r="O4">
            <v>11</v>
          </cell>
          <cell r="P4">
            <v>25</v>
          </cell>
          <cell r="Q4">
            <v>13</v>
          </cell>
          <cell r="R4">
            <v>29000</v>
          </cell>
          <cell r="S4">
            <v>2</v>
          </cell>
          <cell r="T4">
            <v>0.4</v>
          </cell>
          <cell r="U4">
            <v>357</v>
          </cell>
          <cell r="V4">
            <v>-684000</v>
          </cell>
          <cell r="W4">
            <v>-6.1</v>
          </cell>
          <cell r="X4">
            <v>6.2</v>
          </cell>
          <cell r="Y4">
            <v>285</v>
          </cell>
          <cell r="Z4">
            <v>975000</v>
          </cell>
          <cell r="AA4">
            <v>837000</v>
          </cell>
          <cell r="AB4">
            <v>32000</v>
          </cell>
          <cell r="AC4">
            <v>0.4</v>
          </cell>
          <cell r="AD4">
            <v>18</v>
          </cell>
          <cell r="AE4">
            <v>23</v>
          </cell>
          <cell r="AF4">
            <v>13</v>
          </cell>
          <cell r="AG4">
            <v>963000</v>
          </cell>
          <cell r="AH4">
            <v>99</v>
          </cell>
          <cell r="AI4">
            <v>279</v>
          </cell>
          <cell r="AJ4">
            <v>2.8</v>
          </cell>
          <cell r="AK4">
            <v>10.029999999999999</v>
          </cell>
          <cell r="AL4">
            <v>1101000</v>
          </cell>
          <cell r="AM4">
            <v>11</v>
          </cell>
          <cell r="AN4">
            <v>88</v>
          </cell>
          <cell r="AO4">
            <v>56</v>
          </cell>
          <cell r="AP4">
            <v>76</v>
          </cell>
          <cell r="AQ4">
            <v>36</v>
          </cell>
          <cell r="AR4">
            <v>88</v>
          </cell>
          <cell r="AS4">
            <v>6.6</v>
          </cell>
          <cell r="AT4">
            <v>644</v>
          </cell>
          <cell r="AU4">
            <v>1051000</v>
          </cell>
          <cell r="AV4">
            <v>909000</v>
          </cell>
          <cell r="AW4">
            <v>73000</v>
          </cell>
          <cell r="AX4">
            <v>0.9</v>
          </cell>
          <cell r="AY4">
            <v>77</v>
          </cell>
          <cell r="AZ4">
            <v>24</v>
          </cell>
          <cell r="BA4">
            <v>13</v>
          </cell>
          <cell r="BB4">
            <v>1031000</v>
          </cell>
          <cell r="BC4">
            <v>98</v>
          </cell>
          <cell r="BD4">
            <v>624</v>
          </cell>
          <cell r="BE4">
            <v>6.4</v>
          </cell>
          <cell r="BF4">
            <v>10.210000000000001</v>
          </cell>
          <cell r="BG4">
            <v>1227000</v>
          </cell>
          <cell r="BH4">
            <v>12</v>
          </cell>
          <cell r="BI4">
            <v>85</v>
          </cell>
          <cell r="BJ4">
            <v>54</v>
          </cell>
          <cell r="BK4">
            <v>2.4</v>
          </cell>
          <cell r="BL4">
            <v>149</v>
          </cell>
          <cell r="BM4">
            <v>461000</v>
          </cell>
          <cell r="BN4">
            <v>418000</v>
          </cell>
          <cell r="BO4">
            <v>357000</v>
          </cell>
          <cell r="BP4">
            <v>1.9</v>
          </cell>
          <cell r="BQ4">
            <v>118</v>
          </cell>
          <cell r="BR4">
            <v>7</v>
          </cell>
          <cell r="BS4">
            <v>12</v>
          </cell>
          <cell r="BT4">
            <v>429000</v>
          </cell>
          <cell r="BU4">
            <v>93</v>
          </cell>
          <cell r="BV4">
            <v>136</v>
          </cell>
          <cell r="BW4">
            <v>1.4</v>
          </cell>
          <cell r="BX4">
            <v>10.45</v>
          </cell>
          <cell r="BY4">
            <v>1252000</v>
          </cell>
          <cell r="BZ4">
            <v>12.3</v>
          </cell>
          <cell r="CA4">
            <v>37</v>
          </cell>
          <cell r="CB4">
            <v>20</v>
          </cell>
          <cell r="CT4">
            <v>0</v>
          </cell>
          <cell r="CU4">
            <v>0</v>
          </cell>
        </row>
        <row r="5">
          <cell r="A5">
            <v>43998</v>
          </cell>
          <cell r="B5">
            <v>13.5</v>
          </cell>
          <cell r="C5">
            <v>11.3</v>
          </cell>
          <cell r="D5">
            <v>1405000</v>
          </cell>
          <cell r="E5">
            <v>1060000</v>
          </cell>
          <cell r="F5">
            <v>3300</v>
          </cell>
          <cell r="G5">
            <v>17000</v>
          </cell>
          <cell r="H5">
            <v>0.2</v>
          </cell>
          <cell r="I5">
            <v>5.9</v>
          </cell>
          <cell r="J5">
            <v>46</v>
          </cell>
          <cell r="K5">
            <v>437</v>
          </cell>
          <cell r="L5">
            <v>12</v>
          </cell>
          <cell r="M5">
            <v>20</v>
          </cell>
          <cell r="N5">
            <v>16</v>
          </cell>
          <cell r="O5">
            <v>11</v>
          </cell>
          <cell r="P5">
            <v>25</v>
          </cell>
          <cell r="Q5">
            <v>12</v>
          </cell>
          <cell r="R5">
            <v>32000</v>
          </cell>
          <cell r="S5">
            <v>2</v>
          </cell>
          <cell r="T5">
            <v>0.5</v>
          </cell>
          <cell r="U5">
            <v>371</v>
          </cell>
          <cell r="V5">
            <v>-759000</v>
          </cell>
          <cell r="W5">
            <v>-6.7</v>
          </cell>
          <cell r="X5">
            <v>6.3</v>
          </cell>
          <cell r="Y5">
            <v>290</v>
          </cell>
          <cell r="Z5">
            <v>984000</v>
          </cell>
          <cell r="AA5">
            <v>842000</v>
          </cell>
          <cell r="AB5">
            <v>30000</v>
          </cell>
          <cell r="AC5">
            <v>0.4</v>
          </cell>
          <cell r="AD5">
            <v>16</v>
          </cell>
          <cell r="AE5">
            <v>23</v>
          </cell>
          <cell r="AF5">
            <v>13</v>
          </cell>
          <cell r="AG5">
            <v>972000</v>
          </cell>
          <cell r="AH5">
            <v>99</v>
          </cell>
          <cell r="AI5">
            <v>284</v>
          </cell>
          <cell r="AJ5">
            <v>2.9</v>
          </cell>
          <cell r="AK5">
            <v>10.039999999999999</v>
          </cell>
          <cell r="AL5">
            <v>1102000</v>
          </cell>
          <cell r="AM5">
            <v>11</v>
          </cell>
          <cell r="AN5">
            <v>89</v>
          </cell>
          <cell r="AO5">
            <v>57</v>
          </cell>
          <cell r="AP5">
            <v>76</v>
          </cell>
          <cell r="AQ5">
            <v>38</v>
          </cell>
          <cell r="AR5">
            <v>88</v>
          </cell>
          <cell r="AS5">
            <v>7</v>
          </cell>
          <cell r="AT5">
            <v>686</v>
          </cell>
          <cell r="AU5">
            <v>1081000</v>
          </cell>
          <cell r="AV5">
            <v>925000</v>
          </cell>
          <cell r="AW5">
            <v>70000</v>
          </cell>
          <cell r="AX5">
            <v>0.9</v>
          </cell>
          <cell r="AY5">
            <v>83</v>
          </cell>
          <cell r="AZ5">
            <v>24</v>
          </cell>
          <cell r="BA5">
            <v>13</v>
          </cell>
          <cell r="BB5">
            <v>1062000</v>
          </cell>
          <cell r="BC5">
            <v>98</v>
          </cell>
          <cell r="BD5">
            <v>665</v>
          </cell>
          <cell r="BE5">
            <v>6.8</v>
          </cell>
          <cell r="BF5">
            <v>10.28</v>
          </cell>
          <cell r="BG5">
            <v>1230000</v>
          </cell>
          <cell r="BH5">
            <v>12</v>
          </cell>
          <cell r="BI5">
            <v>87</v>
          </cell>
          <cell r="BJ5">
            <v>58</v>
          </cell>
          <cell r="BK5">
            <v>3.9</v>
          </cell>
          <cell r="BL5">
            <v>238</v>
          </cell>
          <cell r="BM5">
            <v>749000</v>
          </cell>
          <cell r="BN5">
            <v>674000</v>
          </cell>
          <cell r="BO5">
            <v>320000</v>
          </cell>
          <cell r="BP5">
            <v>1.8</v>
          </cell>
          <cell r="BQ5">
            <v>103</v>
          </cell>
          <cell r="BR5">
            <v>7</v>
          </cell>
          <cell r="BS5">
            <v>12</v>
          </cell>
          <cell r="BT5">
            <v>723000</v>
          </cell>
          <cell r="BU5">
            <v>97</v>
          </cell>
          <cell r="BV5">
            <v>226</v>
          </cell>
          <cell r="BW5">
            <v>2.2999999999999998</v>
          </cell>
          <cell r="BX5">
            <v>10.33</v>
          </cell>
          <cell r="BY5">
            <v>1261000</v>
          </cell>
          <cell r="BZ5">
            <v>12.4</v>
          </cell>
          <cell r="CA5">
            <v>59</v>
          </cell>
          <cell r="CB5">
            <v>32</v>
          </cell>
          <cell r="CT5">
            <v>0</v>
          </cell>
          <cell r="CU5">
            <v>0</v>
          </cell>
        </row>
        <row r="6">
          <cell r="A6">
            <v>44011</v>
          </cell>
          <cell r="B6">
            <v>13.9</v>
          </cell>
          <cell r="C6">
            <v>11.2</v>
          </cell>
          <cell r="D6">
            <v>1430000</v>
          </cell>
          <cell r="E6">
            <v>1066000</v>
          </cell>
          <cell r="F6">
            <v>3400</v>
          </cell>
          <cell r="G6">
            <v>16000</v>
          </cell>
          <cell r="H6">
            <v>0.2</v>
          </cell>
          <cell r="I6">
            <v>6.1</v>
          </cell>
          <cell r="J6">
            <v>74</v>
          </cell>
          <cell r="K6">
            <v>443</v>
          </cell>
          <cell r="L6">
            <v>12.7</v>
          </cell>
          <cell r="M6">
            <v>20</v>
          </cell>
          <cell r="N6">
            <v>16</v>
          </cell>
          <cell r="O6">
            <v>11</v>
          </cell>
          <cell r="P6">
            <v>25</v>
          </cell>
          <cell r="Q6">
            <v>12</v>
          </cell>
          <cell r="R6">
            <v>47000</v>
          </cell>
          <cell r="S6">
            <v>3</v>
          </cell>
          <cell r="T6">
            <v>0.9</v>
          </cell>
          <cell r="U6">
            <v>454</v>
          </cell>
          <cell r="V6">
            <v>-954000</v>
          </cell>
          <cell r="W6">
            <v>-8.5</v>
          </cell>
          <cell r="X6">
            <v>6.4</v>
          </cell>
          <cell r="Y6">
            <v>296</v>
          </cell>
          <cell r="Z6">
            <v>993000</v>
          </cell>
          <cell r="AA6">
            <v>847000</v>
          </cell>
          <cell r="AB6">
            <v>18000</v>
          </cell>
          <cell r="AC6">
            <v>0.2</v>
          </cell>
          <cell r="AD6">
            <v>11</v>
          </cell>
          <cell r="AE6">
            <v>23</v>
          </cell>
          <cell r="AF6">
            <v>13</v>
          </cell>
          <cell r="AG6">
            <v>980000</v>
          </cell>
          <cell r="AH6">
            <v>99</v>
          </cell>
          <cell r="AI6">
            <v>289</v>
          </cell>
          <cell r="AJ6">
            <v>2.9</v>
          </cell>
          <cell r="AK6">
            <v>10.06</v>
          </cell>
          <cell r="AL6">
            <v>1104000</v>
          </cell>
          <cell r="AM6">
            <v>11.1</v>
          </cell>
          <cell r="AN6">
            <v>90</v>
          </cell>
          <cell r="AO6">
            <v>58</v>
          </cell>
          <cell r="AP6">
            <v>76</v>
          </cell>
          <cell r="AQ6">
            <v>40</v>
          </cell>
          <cell r="AR6">
            <v>88</v>
          </cell>
          <cell r="AS6">
            <v>7.4</v>
          </cell>
          <cell r="AT6">
            <v>720</v>
          </cell>
          <cell r="AU6">
            <v>1107000</v>
          </cell>
          <cell r="AV6">
            <v>938000</v>
          </cell>
          <cell r="AW6">
            <v>34000</v>
          </cell>
          <cell r="AX6">
            <v>0.5</v>
          </cell>
          <cell r="AY6">
            <v>40</v>
          </cell>
          <cell r="AZ6">
            <v>24</v>
          </cell>
          <cell r="BA6">
            <v>13</v>
          </cell>
          <cell r="BB6">
            <v>1087000</v>
          </cell>
          <cell r="BC6">
            <v>98</v>
          </cell>
          <cell r="BD6">
            <v>700</v>
          </cell>
          <cell r="BE6">
            <v>7.3</v>
          </cell>
          <cell r="BF6">
            <v>10.37</v>
          </cell>
          <cell r="BG6">
            <v>1233000</v>
          </cell>
          <cell r="BH6">
            <v>12.1</v>
          </cell>
          <cell r="BI6">
            <v>89</v>
          </cell>
          <cell r="BJ6">
            <v>61</v>
          </cell>
          <cell r="BK6">
            <v>5</v>
          </cell>
          <cell r="BL6">
            <v>299</v>
          </cell>
          <cell r="BM6">
            <v>896000</v>
          </cell>
          <cell r="BN6">
            <v>792000</v>
          </cell>
          <cell r="BO6">
            <v>70000</v>
          </cell>
          <cell r="BP6">
            <v>0.7</v>
          </cell>
          <cell r="BQ6">
            <v>36</v>
          </cell>
          <cell r="BR6">
            <v>25</v>
          </cell>
          <cell r="BS6">
            <v>12</v>
          </cell>
          <cell r="BT6">
            <v>868000</v>
          </cell>
          <cell r="BU6">
            <v>97</v>
          </cell>
          <cell r="BV6">
            <v>285</v>
          </cell>
          <cell r="BW6">
            <v>2.9</v>
          </cell>
          <cell r="BX6">
            <v>10.35</v>
          </cell>
          <cell r="BY6">
            <v>1269000</v>
          </cell>
          <cell r="BZ6">
            <v>12.5</v>
          </cell>
          <cell r="CA6">
            <v>70</v>
          </cell>
          <cell r="CB6">
            <v>40</v>
          </cell>
          <cell r="CT6">
            <v>0</v>
          </cell>
          <cell r="CU6">
            <v>0</v>
          </cell>
        </row>
        <row r="7">
          <cell r="A7">
            <v>44018</v>
          </cell>
          <cell r="B7">
            <v>14</v>
          </cell>
          <cell r="C7">
            <v>6.5</v>
          </cell>
          <cell r="D7">
            <v>1444000</v>
          </cell>
          <cell r="E7">
            <v>1068000</v>
          </cell>
          <cell r="F7">
            <v>2500</v>
          </cell>
          <cell r="G7">
            <v>15000</v>
          </cell>
          <cell r="H7">
            <v>0.2</v>
          </cell>
          <cell r="I7">
            <v>6.3</v>
          </cell>
          <cell r="J7">
            <v>47</v>
          </cell>
          <cell r="K7">
            <v>446</v>
          </cell>
          <cell r="L7">
            <v>12.7</v>
          </cell>
          <cell r="M7">
            <v>20</v>
          </cell>
          <cell r="N7">
            <v>16</v>
          </cell>
          <cell r="O7">
            <v>11</v>
          </cell>
          <cell r="P7">
            <v>25</v>
          </cell>
          <cell r="Q7">
            <v>12</v>
          </cell>
          <cell r="R7">
            <v>35000</v>
          </cell>
          <cell r="S7">
            <v>2</v>
          </cell>
          <cell r="T7">
            <v>0.5</v>
          </cell>
          <cell r="U7">
            <v>539</v>
          </cell>
          <cell r="V7">
            <v>-5667000</v>
          </cell>
          <cell r="W7">
            <v>-87.2</v>
          </cell>
          <cell r="X7">
            <v>6.5</v>
          </cell>
          <cell r="Y7">
            <v>298</v>
          </cell>
          <cell r="Z7">
            <v>996000</v>
          </cell>
          <cell r="AA7">
            <v>2000</v>
          </cell>
          <cell r="AB7">
            <v>17000</v>
          </cell>
          <cell r="AC7">
            <v>0.2</v>
          </cell>
          <cell r="AD7">
            <v>10</v>
          </cell>
          <cell r="AE7">
            <v>23</v>
          </cell>
          <cell r="AF7">
            <v>13</v>
          </cell>
          <cell r="AG7">
            <v>984000</v>
          </cell>
          <cell r="AH7">
            <v>99</v>
          </cell>
          <cell r="AI7">
            <v>292</v>
          </cell>
          <cell r="AJ7">
            <v>2.9</v>
          </cell>
          <cell r="AK7">
            <v>10.06</v>
          </cell>
          <cell r="AL7">
            <v>1105000</v>
          </cell>
          <cell r="AM7">
            <v>11.1</v>
          </cell>
          <cell r="AN7">
            <v>90</v>
          </cell>
          <cell r="AO7">
            <v>58</v>
          </cell>
          <cell r="AP7">
            <v>76</v>
          </cell>
          <cell r="AQ7">
            <v>40</v>
          </cell>
          <cell r="AR7">
            <v>88</v>
          </cell>
          <cell r="AS7">
            <v>7.6</v>
          </cell>
          <cell r="AT7">
            <v>734</v>
          </cell>
          <cell r="AU7">
            <v>1116000</v>
          </cell>
          <cell r="AV7">
            <v>848000</v>
          </cell>
          <cell r="AW7">
            <v>29000</v>
          </cell>
          <cell r="AX7">
            <v>0.4</v>
          </cell>
          <cell r="AY7">
            <v>38</v>
          </cell>
          <cell r="AZ7">
            <v>25</v>
          </cell>
          <cell r="BA7">
            <v>13</v>
          </cell>
          <cell r="BB7">
            <v>1101000</v>
          </cell>
          <cell r="BC7">
            <v>99</v>
          </cell>
          <cell r="BD7">
            <v>717</v>
          </cell>
          <cell r="BE7">
            <v>7.4</v>
          </cell>
          <cell r="BF7">
            <v>10.39</v>
          </cell>
          <cell r="BG7">
            <v>1235000</v>
          </cell>
          <cell r="BH7">
            <v>12.1</v>
          </cell>
          <cell r="BI7">
            <v>89</v>
          </cell>
          <cell r="BJ7">
            <v>62</v>
          </cell>
          <cell r="BK7">
            <v>5.4</v>
          </cell>
          <cell r="BL7">
            <v>321</v>
          </cell>
          <cell r="BM7">
            <v>928000</v>
          </cell>
          <cell r="BN7">
            <v>942000</v>
          </cell>
          <cell r="BO7">
            <v>54000</v>
          </cell>
          <cell r="BP7">
            <v>0.7</v>
          </cell>
          <cell r="BQ7">
            <v>35</v>
          </cell>
          <cell r="BR7">
            <v>25</v>
          </cell>
          <cell r="BS7">
            <v>12</v>
          </cell>
          <cell r="BT7">
            <v>911000</v>
          </cell>
          <cell r="BU7">
            <v>98</v>
          </cell>
          <cell r="BV7">
            <v>312</v>
          </cell>
          <cell r="BW7">
            <v>3.3</v>
          </cell>
          <cell r="BX7">
            <v>10.45</v>
          </cell>
          <cell r="BY7">
            <v>1271000</v>
          </cell>
          <cell r="BZ7">
            <v>12.5</v>
          </cell>
          <cell r="CA7">
            <v>73</v>
          </cell>
          <cell r="CB7">
            <v>43</v>
          </cell>
          <cell r="CT7">
            <v>0</v>
          </cell>
          <cell r="CU7">
            <v>0</v>
          </cell>
        </row>
        <row r="8">
          <cell r="A8">
            <v>44026</v>
          </cell>
          <cell r="B8">
            <v>14.1</v>
          </cell>
          <cell r="C8">
            <v>6.6</v>
          </cell>
          <cell r="D8">
            <v>1455000</v>
          </cell>
          <cell r="E8">
            <v>1070000</v>
          </cell>
          <cell r="F8">
            <v>400</v>
          </cell>
          <cell r="G8">
            <v>9000</v>
          </cell>
          <cell r="H8">
            <v>0.1</v>
          </cell>
          <cell r="I8">
            <v>6.3</v>
          </cell>
          <cell r="J8">
            <v>25</v>
          </cell>
          <cell r="K8">
            <v>447</v>
          </cell>
          <cell r="L8">
            <v>12.8</v>
          </cell>
          <cell r="M8">
            <v>20</v>
          </cell>
          <cell r="N8">
            <v>16</v>
          </cell>
          <cell r="O8">
            <v>11</v>
          </cell>
          <cell r="P8">
            <v>25</v>
          </cell>
          <cell r="Q8">
            <v>12</v>
          </cell>
          <cell r="R8">
            <v>38000</v>
          </cell>
          <cell r="S8">
            <v>3</v>
          </cell>
          <cell r="T8">
            <v>0.5</v>
          </cell>
          <cell r="U8">
            <v>604</v>
          </cell>
          <cell r="V8">
            <v>-5546000</v>
          </cell>
          <cell r="W8">
            <v>-83.5</v>
          </cell>
          <cell r="X8">
            <v>6.5</v>
          </cell>
          <cell r="Y8">
            <v>299</v>
          </cell>
          <cell r="Z8">
            <v>998000</v>
          </cell>
          <cell r="AA8">
            <v>850000</v>
          </cell>
          <cell r="AB8">
            <v>15000</v>
          </cell>
          <cell r="AC8">
            <v>0.2</v>
          </cell>
          <cell r="AD8">
            <v>9</v>
          </cell>
          <cell r="AE8">
            <v>23</v>
          </cell>
          <cell r="AF8">
            <v>13</v>
          </cell>
          <cell r="AG8">
            <v>987000</v>
          </cell>
          <cell r="AH8">
            <v>99</v>
          </cell>
          <cell r="AI8">
            <v>294</v>
          </cell>
          <cell r="AJ8">
            <v>3</v>
          </cell>
          <cell r="AK8">
            <v>10.07</v>
          </cell>
          <cell r="AL8">
            <v>1105000</v>
          </cell>
          <cell r="AM8">
            <v>11.1</v>
          </cell>
          <cell r="AN8">
            <v>90</v>
          </cell>
          <cell r="AO8">
            <v>58</v>
          </cell>
          <cell r="AP8">
            <v>76</v>
          </cell>
          <cell r="AQ8">
            <v>41</v>
          </cell>
          <cell r="AR8">
            <v>88</v>
          </cell>
          <cell r="AS8">
            <v>7.7</v>
          </cell>
          <cell r="AT8">
            <v>745</v>
          </cell>
          <cell r="AU8">
            <v>1123000</v>
          </cell>
          <cell r="AV8">
            <v>946000</v>
          </cell>
          <cell r="AW8">
            <v>23000</v>
          </cell>
          <cell r="AX8">
            <v>0.4</v>
          </cell>
          <cell r="AY8">
            <v>31</v>
          </cell>
          <cell r="AZ8">
            <v>25</v>
          </cell>
          <cell r="BA8">
            <v>13</v>
          </cell>
          <cell r="BB8">
            <v>1108000</v>
          </cell>
          <cell r="BC8">
            <v>99</v>
          </cell>
          <cell r="BD8">
            <v>730</v>
          </cell>
          <cell r="BE8">
            <v>7.6</v>
          </cell>
          <cell r="BF8">
            <v>10.41</v>
          </cell>
          <cell r="BG8">
            <v>1236000</v>
          </cell>
          <cell r="BH8">
            <v>12.1</v>
          </cell>
          <cell r="BI8">
            <v>90</v>
          </cell>
          <cell r="BJ8">
            <v>63</v>
          </cell>
          <cell r="BK8">
            <v>5.8</v>
          </cell>
          <cell r="BL8">
            <v>341</v>
          </cell>
          <cell r="BM8">
            <v>953000</v>
          </cell>
          <cell r="BN8">
            <v>824000</v>
          </cell>
          <cell r="BO8">
            <v>39000</v>
          </cell>
          <cell r="BP8">
            <v>0.5</v>
          </cell>
          <cell r="BQ8">
            <v>28</v>
          </cell>
          <cell r="BR8">
            <v>26</v>
          </cell>
          <cell r="BS8">
            <v>12</v>
          </cell>
          <cell r="BT8">
            <v>937000</v>
          </cell>
          <cell r="BU8">
            <v>98</v>
          </cell>
          <cell r="BV8">
            <v>331</v>
          </cell>
          <cell r="BW8">
            <v>3.5</v>
          </cell>
          <cell r="BX8">
            <v>10.52</v>
          </cell>
          <cell r="BY8">
            <v>1273000</v>
          </cell>
          <cell r="BZ8">
            <v>12.6</v>
          </cell>
          <cell r="CA8">
            <v>75</v>
          </cell>
          <cell r="CB8">
            <v>46</v>
          </cell>
          <cell r="CT8">
            <v>0</v>
          </cell>
          <cell r="CU8">
            <v>0</v>
          </cell>
        </row>
        <row r="9">
          <cell r="A9">
            <v>44032</v>
          </cell>
          <cell r="B9">
            <v>14.2</v>
          </cell>
          <cell r="C9">
            <v>6.8</v>
          </cell>
          <cell r="D9">
            <v>1462000</v>
          </cell>
          <cell r="E9">
            <v>1071000</v>
          </cell>
          <cell r="F9">
            <v>2200</v>
          </cell>
          <cell r="G9">
            <v>8000</v>
          </cell>
          <cell r="H9">
            <v>0.1</v>
          </cell>
          <cell r="I9">
            <v>6.4</v>
          </cell>
          <cell r="J9">
            <v>25</v>
          </cell>
          <cell r="K9">
            <v>449</v>
          </cell>
          <cell r="L9">
            <v>12.8</v>
          </cell>
          <cell r="M9">
            <v>20</v>
          </cell>
          <cell r="N9">
            <v>16</v>
          </cell>
          <cell r="O9">
            <v>11</v>
          </cell>
          <cell r="P9">
            <v>25</v>
          </cell>
          <cell r="Q9">
            <v>12</v>
          </cell>
          <cell r="R9">
            <v>34000</v>
          </cell>
          <cell r="S9">
            <v>2</v>
          </cell>
          <cell r="T9">
            <v>0.5</v>
          </cell>
          <cell r="U9">
            <v>728</v>
          </cell>
          <cell r="V9">
            <v>-5404000</v>
          </cell>
          <cell r="W9">
            <v>-79.599999999999994</v>
          </cell>
          <cell r="X9">
            <v>6.5</v>
          </cell>
          <cell r="Y9">
            <v>301</v>
          </cell>
          <cell r="Z9">
            <v>1000000</v>
          </cell>
          <cell r="AA9">
            <v>851000</v>
          </cell>
          <cell r="AB9">
            <v>15000</v>
          </cell>
          <cell r="AC9">
            <v>0.2</v>
          </cell>
          <cell r="AD9">
            <v>9</v>
          </cell>
          <cell r="AE9">
            <v>23</v>
          </cell>
          <cell r="AF9">
            <v>13</v>
          </cell>
          <cell r="AG9">
            <v>989000</v>
          </cell>
          <cell r="AH9">
            <v>99</v>
          </cell>
          <cell r="AI9">
            <v>295</v>
          </cell>
          <cell r="AJ9">
            <v>3</v>
          </cell>
          <cell r="AK9">
            <v>10.09</v>
          </cell>
          <cell r="AL9">
            <v>1106000</v>
          </cell>
          <cell r="AM9">
            <v>11.1</v>
          </cell>
          <cell r="AN9">
            <v>90</v>
          </cell>
          <cell r="AO9">
            <v>59</v>
          </cell>
          <cell r="AP9">
            <v>76</v>
          </cell>
          <cell r="AQ9">
            <v>42</v>
          </cell>
          <cell r="AR9">
            <v>88</v>
          </cell>
          <cell r="AS9">
            <v>7.8</v>
          </cell>
          <cell r="AT9">
            <v>756</v>
          </cell>
          <cell r="AU9">
            <v>1128000</v>
          </cell>
          <cell r="AV9">
            <v>948000</v>
          </cell>
          <cell r="AW9">
            <v>23000</v>
          </cell>
          <cell r="AX9">
            <v>0.4</v>
          </cell>
          <cell r="AY9">
            <v>33</v>
          </cell>
          <cell r="AZ9">
            <v>25</v>
          </cell>
          <cell r="BA9">
            <v>13</v>
          </cell>
          <cell r="BB9">
            <v>1114000</v>
          </cell>
          <cell r="BC9">
            <v>99</v>
          </cell>
          <cell r="BD9">
            <v>739</v>
          </cell>
          <cell r="BE9">
            <v>7.7</v>
          </cell>
          <cell r="BF9">
            <v>10.4</v>
          </cell>
          <cell r="BG9">
            <v>1237000</v>
          </cell>
          <cell r="BH9">
            <v>12.2</v>
          </cell>
          <cell r="BI9">
            <v>90</v>
          </cell>
          <cell r="BJ9">
            <v>64</v>
          </cell>
          <cell r="BK9">
            <v>6.1</v>
          </cell>
          <cell r="BL9">
            <v>356</v>
          </cell>
          <cell r="BM9">
            <v>970000</v>
          </cell>
          <cell r="BN9">
            <v>833000</v>
          </cell>
          <cell r="BO9">
            <v>36000</v>
          </cell>
          <cell r="BP9">
            <v>0.5</v>
          </cell>
          <cell r="BQ9">
            <v>27</v>
          </cell>
          <cell r="BR9">
            <v>26</v>
          </cell>
          <cell r="BS9">
            <v>12</v>
          </cell>
          <cell r="BT9">
            <v>955000</v>
          </cell>
          <cell r="BU9">
            <v>98</v>
          </cell>
          <cell r="BV9">
            <v>346</v>
          </cell>
          <cell r="BW9">
            <v>3.7</v>
          </cell>
          <cell r="BX9">
            <v>10.58</v>
          </cell>
          <cell r="BY9">
            <v>1274000</v>
          </cell>
          <cell r="BZ9">
            <v>12.6</v>
          </cell>
          <cell r="CA9">
            <v>76</v>
          </cell>
          <cell r="CB9">
            <v>48</v>
          </cell>
          <cell r="CT9">
            <v>0</v>
          </cell>
          <cell r="CU9">
            <v>0</v>
          </cell>
        </row>
        <row r="10">
          <cell r="A10">
            <v>44039</v>
          </cell>
          <cell r="B10">
            <v>14.3</v>
          </cell>
          <cell r="C10">
            <v>7</v>
          </cell>
          <cell r="D10">
            <v>1470000</v>
          </cell>
          <cell r="E10">
            <v>1072000</v>
          </cell>
          <cell r="F10">
            <v>2100</v>
          </cell>
          <cell r="G10">
            <v>9000</v>
          </cell>
          <cell r="H10">
            <v>0.1</v>
          </cell>
          <cell r="I10">
            <v>6.4</v>
          </cell>
          <cell r="J10">
            <v>34</v>
          </cell>
          <cell r="K10">
            <v>451</v>
          </cell>
          <cell r="L10">
            <v>12.9</v>
          </cell>
          <cell r="M10">
            <v>20</v>
          </cell>
          <cell r="N10">
            <v>16</v>
          </cell>
          <cell r="O10">
            <v>11</v>
          </cell>
          <cell r="P10">
            <v>25</v>
          </cell>
          <cell r="Q10">
            <v>12</v>
          </cell>
          <cell r="R10">
            <v>33000</v>
          </cell>
          <cell r="S10">
            <v>2</v>
          </cell>
          <cell r="T10">
            <v>0.5</v>
          </cell>
          <cell r="U10">
            <v>875</v>
          </cell>
          <cell r="V10">
            <v>-5208000</v>
          </cell>
          <cell r="W10">
            <v>-74.3</v>
          </cell>
          <cell r="X10">
            <v>6.6</v>
          </cell>
          <cell r="Y10">
            <v>302</v>
          </cell>
          <cell r="Z10">
            <v>1002000</v>
          </cell>
          <cell r="AA10">
            <v>852000</v>
          </cell>
          <cell r="AB10">
            <v>15000</v>
          </cell>
          <cell r="AC10">
            <v>0.2</v>
          </cell>
          <cell r="AD10">
            <v>8</v>
          </cell>
          <cell r="AE10">
            <v>23</v>
          </cell>
          <cell r="AF10">
            <v>13</v>
          </cell>
          <cell r="AG10">
            <v>992000</v>
          </cell>
          <cell r="AH10">
            <v>99</v>
          </cell>
          <cell r="AI10">
            <v>296</v>
          </cell>
          <cell r="AJ10">
            <v>3</v>
          </cell>
          <cell r="AK10">
            <v>10.09</v>
          </cell>
          <cell r="AL10">
            <v>1107000</v>
          </cell>
          <cell r="AM10">
            <v>11.1</v>
          </cell>
          <cell r="AN10">
            <v>90</v>
          </cell>
          <cell r="AO10">
            <v>59</v>
          </cell>
          <cell r="AP10">
            <v>76</v>
          </cell>
          <cell r="AQ10">
            <v>43</v>
          </cell>
          <cell r="AR10">
            <v>87</v>
          </cell>
          <cell r="AS10">
            <v>7.9</v>
          </cell>
          <cell r="AT10">
            <v>764</v>
          </cell>
          <cell r="AU10">
            <v>1133000</v>
          </cell>
          <cell r="AV10">
            <v>951000</v>
          </cell>
          <cell r="AW10">
            <v>22000</v>
          </cell>
          <cell r="AX10">
            <v>0.3</v>
          </cell>
          <cell r="AY10">
            <v>29</v>
          </cell>
          <cell r="AZ10">
            <v>25</v>
          </cell>
          <cell r="BA10">
            <v>12</v>
          </cell>
          <cell r="BB10">
            <v>1119000</v>
          </cell>
          <cell r="BC10">
            <v>99</v>
          </cell>
          <cell r="BD10">
            <v>749</v>
          </cell>
          <cell r="BE10">
            <v>7.8</v>
          </cell>
          <cell r="BF10">
            <v>10.44</v>
          </cell>
          <cell r="BG10">
            <v>1238000</v>
          </cell>
          <cell r="BH10">
            <v>12.2</v>
          </cell>
          <cell r="BI10">
            <v>90</v>
          </cell>
          <cell r="BJ10">
            <v>65</v>
          </cell>
          <cell r="BK10">
            <v>6.3</v>
          </cell>
          <cell r="BL10">
            <v>370</v>
          </cell>
          <cell r="BM10">
            <v>985000</v>
          </cell>
          <cell r="BN10">
            <v>840000</v>
          </cell>
          <cell r="BO10">
            <v>32000</v>
          </cell>
          <cell r="BP10">
            <v>0.5</v>
          </cell>
          <cell r="BQ10">
            <v>25</v>
          </cell>
          <cell r="BR10">
            <v>26</v>
          </cell>
          <cell r="BS10">
            <v>12</v>
          </cell>
          <cell r="BT10">
            <v>971000</v>
          </cell>
          <cell r="BU10">
            <v>99</v>
          </cell>
          <cell r="BV10">
            <v>362</v>
          </cell>
          <cell r="BW10">
            <v>3.9</v>
          </cell>
          <cell r="BX10">
            <v>10.66</v>
          </cell>
          <cell r="BY10">
            <v>1276000</v>
          </cell>
          <cell r="BZ10">
            <v>12.6</v>
          </cell>
          <cell r="CA10">
            <v>77</v>
          </cell>
          <cell r="CB10">
            <v>50</v>
          </cell>
          <cell r="CT10">
            <v>0</v>
          </cell>
          <cell r="CU10">
            <v>0</v>
          </cell>
        </row>
        <row r="11">
          <cell r="A11">
            <v>44039</v>
          </cell>
          <cell r="B11">
            <v>14.3</v>
          </cell>
          <cell r="C11">
            <v>7</v>
          </cell>
          <cell r="D11">
            <v>1470000</v>
          </cell>
          <cell r="E11">
            <v>1072000</v>
          </cell>
          <cell r="F11">
            <v>2100</v>
          </cell>
          <cell r="G11">
            <v>9000</v>
          </cell>
          <cell r="H11">
            <v>0.1</v>
          </cell>
          <cell r="I11">
            <v>6.4</v>
          </cell>
          <cell r="J11">
            <v>34</v>
          </cell>
          <cell r="K11">
            <v>451</v>
          </cell>
          <cell r="L11">
            <v>12.9</v>
          </cell>
          <cell r="M11">
            <v>20</v>
          </cell>
          <cell r="N11">
            <v>16</v>
          </cell>
          <cell r="O11">
            <v>11</v>
          </cell>
          <cell r="P11">
            <v>25</v>
          </cell>
          <cell r="Q11">
            <v>12</v>
          </cell>
          <cell r="R11">
            <v>33000</v>
          </cell>
          <cell r="S11">
            <v>2</v>
          </cell>
          <cell r="T11">
            <v>0.5</v>
          </cell>
          <cell r="U11">
            <v>875</v>
          </cell>
          <cell r="V11">
            <v>-5208000</v>
          </cell>
          <cell r="W11">
            <v>-74.3</v>
          </cell>
          <cell r="X11">
            <v>6.6</v>
          </cell>
          <cell r="Y11">
            <v>302</v>
          </cell>
          <cell r="Z11">
            <v>1002000</v>
          </cell>
          <cell r="AA11">
            <v>852000</v>
          </cell>
          <cell r="AB11">
            <v>15000</v>
          </cell>
          <cell r="AC11">
            <v>0.2</v>
          </cell>
          <cell r="AD11">
            <v>8</v>
          </cell>
          <cell r="AE11">
            <v>23</v>
          </cell>
          <cell r="AF11">
            <v>13</v>
          </cell>
          <cell r="AG11">
            <v>992000</v>
          </cell>
          <cell r="AH11">
            <v>99</v>
          </cell>
          <cell r="AI11">
            <v>296</v>
          </cell>
          <cell r="AJ11">
            <v>3</v>
          </cell>
          <cell r="AK11">
            <v>10.09</v>
          </cell>
          <cell r="AL11">
            <v>1107000</v>
          </cell>
          <cell r="AM11">
            <v>11.1</v>
          </cell>
          <cell r="AN11">
            <v>90</v>
          </cell>
          <cell r="AO11">
            <v>59</v>
          </cell>
          <cell r="AP11">
            <v>76</v>
          </cell>
          <cell r="AQ11">
            <v>43</v>
          </cell>
          <cell r="AR11">
            <v>87</v>
          </cell>
          <cell r="AS11">
            <v>7.9</v>
          </cell>
          <cell r="AT11">
            <v>764</v>
          </cell>
          <cell r="AU11">
            <v>1133000</v>
          </cell>
          <cell r="AV11">
            <v>951000</v>
          </cell>
          <cell r="AW11">
            <v>22000</v>
          </cell>
          <cell r="AX11">
            <v>0.3</v>
          </cell>
          <cell r="AY11">
            <v>29</v>
          </cell>
          <cell r="AZ11">
            <v>25</v>
          </cell>
          <cell r="BA11">
            <v>12</v>
          </cell>
          <cell r="BB11">
            <v>1119000</v>
          </cell>
          <cell r="BC11">
            <v>99</v>
          </cell>
          <cell r="BD11">
            <v>749</v>
          </cell>
          <cell r="BE11">
            <v>7.8</v>
          </cell>
          <cell r="BF11">
            <v>10.44</v>
          </cell>
          <cell r="BG11">
            <v>1238000</v>
          </cell>
          <cell r="BH11">
            <v>12.2</v>
          </cell>
          <cell r="BI11">
            <v>90</v>
          </cell>
          <cell r="BJ11">
            <v>65</v>
          </cell>
          <cell r="BK11">
            <v>6.3</v>
          </cell>
          <cell r="BL11">
            <v>370</v>
          </cell>
          <cell r="BM11">
            <v>985000</v>
          </cell>
          <cell r="BN11">
            <v>840000</v>
          </cell>
          <cell r="BO11">
            <v>32000</v>
          </cell>
          <cell r="BP11">
            <v>0.5</v>
          </cell>
          <cell r="BQ11">
            <v>25</v>
          </cell>
          <cell r="BR11">
            <v>26</v>
          </cell>
          <cell r="BS11">
            <v>12</v>
          </cell>
          <cell r="BT11">
            <v>971000</v>
          </cell>
          <cell r="BU11">
            <v>99</v>
          </cell>
          <cell r="BV11">
            <v>362</v>
          </cell>
          <cell r="BW11">
            <v>3.9</v>
          </cell>
          <cell r="BX11">
            <v>10.66</v>
          </cell>
          <cell r="BY11">
            <v>1276000</v>
          </cell>
          <cell r="BZ11">
            <v>12.6</v>
          </cell>
          <cell r="CA11">
            <v>77</v>
          </cell>
          <cell r="CB11">
            <v>50</v>
          </cell>
          <cell r="CT11">
            <v>0</v>
          </cell>
          <cell r="CU11">
            <v>0</v>
          </cell>
        </row>
        <row r="12">
          <cell r="A12">
            <v>0</v>
          </cell>
          <cell r="B12">
            <v>0</v>
          </cell>
          <cell r="C12">
            <v>0</v>
          </cell>
          <cell r="D12">
            <v>0</v>
          </cell>
          <cell r="E12">
            <v>0</v>
          </cell>
          <cell r="F12">
            <v>0</v>
          </cell>
          <cell r="G12">
            <v>0</v>
          </cell>
          <cell r="H12">
            <v>0</v>
          </cell>
          <cell r="I12">
            <v>0</v>
          </cell>
          <cell r="J12">
            <v>0</v>
          </cell>
          <cell r="K12">
            <v>0</v>
          </cell>
          <cell r="V12">
            <v>0</v>
          </cell>
          <cell r="CT12">
            <v>0</v>
          </cell>
          <cell r="CU12">
            <v>0</v>
          </cell>
        </row>
        <row r="13">
          <cell r="A13">
            <v>0</v>
          </cell>
          <cell r="B13">
            <v>0</v>
          </cell>
          <cell r="C13">
            <v>0</v>
          </cell>
          <cell r="D13">
            <v>0</v>
          </cell>
          <cell r="E13">
            <v>0</v>
          </cell>
          <cell r="F13">
            <v>0</v>
          </cell>
          <cell r="G13">
            <v>0</v>
          </cell>
          <cell r="H13">
            <v>0</v>
          </cell>
          <cell r="I13">
            <v>0</v>
          </cell>
          <cell r="J13">
            <v>0</v>
          </cell>
          <cell r="K13">
            <v>0</v>
          </cell>
          <cell r="V13">
            <v>0</v>
          </cell>
          <cell r="CT13">
            <v>0</v>
          </cell>
          <cell r="CU13">
            <v>0</v>
          </cell>
        </row>
        <row r="14">
          <cell r="A14">
            <v>0</v>
          </cell>
          <cell r="B14">
            <v>0</v>
          </cell>
          <cell r="C14">
            <v>0</v>
          </cell>
          <cell r="D14">
            <v>0</v>
          </cell>
          <cell r="E14">
            <v>0</v>
          </cell>
          <cell r="F14">
            <v>0</v>
          </cell>
          <cell r="G14">
            <v>0</v>
          </cell>
          <cell r="H14">
            <v>0</v>
          </cell>
          <cell r="I14">
            <v>0</v>
          </cell>
          <cell r="J14">
            <v>0</v>
          </cell>
          <cell r="K14">
            <v>0</v>
          </cell>
          <cell r="V14">
            <v>0</v>
          </cell>
          <cell r="CT14">
            <v>0</v>
          </cell>
          <cell r="CU14">
            <v>0</v>
          </cell>
        </row>
        <row r="15">
          <cell r="A15">
            <v>0</v>
          </cell>
          <cell r="B15">
            <v>0</v>
          </cell>
          <cell r="C15">
            <v>0</v>
          </cell>
          <cell r="D15">
            <v>0</v>
          </cell>
          <cell r="E15">
            <v>0</v>
          </cell>
          <cell r="F15">
            <v>0</v>
          </cell>
          <cell r="G15">
            <v>0</v>
          </cell>
          <cell r="H15">
            <v>0</v>
          </cell>
          <cell r="I15">
            <v>0</v>
          </cell>
          <cell r="J15">
            <v>0</v>
          </cell>
          <cell r="K15">
            <v>0</v>
          </cell>
          <cell r="V15">
            <v>0</v>
          </cell>
          <cell r="CT15">
            <v>0</v>
          </cell>
          <cell r="CU15">
            <v>0</v>
          </cell>
        </row>
        <row r="16">
          <cell r="A16">
            <v>0</v>
          </cell>
          <cell r="B16">
            <v>0</v>
          </cell>
          <cell r="C16">
            <v>0</v>
          </cell>
          <cell r="D16">
            <v>0</v>
          </cell>
          <cell r="E16">
            <v>0</v>
          </cell>
          <cell r="F16">
            <v>0</v>
          </cell>
          <cell r="G16">
            <v>0</v>
          </cell>
          <cell r="H16">
            <v>0</v>
          </cell>
          <cell r="I16">
            <v>0</v>
          </cell>
          <cell r="J16">
            <v>0</v>
          </cell>
          <cell r="K16">
            <v>0</v>
          </cell>
          <cell r="V16">
            <v>0</v>
          </cell>
          <cell r="CT16">
            <v>0</v>
          </cell>
          <cell r="CU16">
            <v>0</v>
          </cell>
        </row>
        <row r="17">
          <cell r="A17">
            <v>0</v>
          </cell>
          <cell r="B17">
            <v>0</v>
          </cell>
          <cell r="C17">
            <v>0</v>
          </cell>
          <cell r="D17">
            <v>0</v>
          </cell>
          <cell r="E17">
            <v>0</v>
          </cell>
          <cell r="F17">
            <v>0</v>
          </cell>
          <cell r="G17">
            <v>0</v>
          </cell>
          <cell r="H17">
            <v>0</v>
          </cell>
          <cell r="I17">
            <v>0</v>
          </cell>
          <cell r="J17">
            <v>0</v>
          </cell>
          <cell r="K17">
            <v>0</v>
          </cell>
          <cell r="V17">
            <v>0</v>
          </cell>
          <cell r="CT17">
            <v>0</v>
          </cell>
          <cell r="CU17">
            <v>0</v>
          </cell>
        </row>
        <row r="18">
          <cell r="A18">
            <v>0</v>
          </cell>
          <cell r="B18">
            <v>0</v>
          </cell>
          <cell r="C18">
            <v>0</v>
          </cell>
          <cell r="D18">
            <v>0</v>
          </cell>
          <cell r="E18">
            <v>0</v>
          </cell>
          <cell r="F18">
            <v>0</v>
          </cell>
          <cell r="G18">
            <v>0</v>
          </cell>
          <cell r="H18">
            <v>0</v>
          </cell>
          <cell r="I18">
            <v>0</v>
          </cell>
          <cell r="J18">
            <v>0</v>
          </cell>
          <cell r="K18">
            <v>0</v>
          </cell>
          <cell r="V18">
            <v>0</v>
          </cell>
          <cell r="CT18">
            <v>0</v>
          </cell>
          <cell r="CU18">
            <v>0</v>
          </cell>
        </row>
        <row r="19">
          <cell r="A19">
            <v>0</v>
          </cell>
          <cell r="B19">
            <v>0</v>
          </cell>
          <cell r="C19">
            <v>0</v>
          </cell>
          <cell r="D19">
            <v>0</v>
          </cell>
          <cell r="E19">
            <v>0</v>
          </cell>
          <cell r="F19">
            <v>0</v>
          </cell>
          <cell r="G19">
            <v>0</v>
          </cell>
          <cell r="H19">
            <v>0</v>
          </cell>
          <cell r="I19">
            <v>0</v>
          </cell>
          <cell r="J19">
            <v>0</v>
          </cell>
          <cell r="K19">
            <v>0</v>
          </cell>
          <cell r="V19">
            <v>0</v>
          </cell>
          <cell r="CT19">
            <v>0</v>
          </cell>
          <cell r="CU19">
            <v>0</v>
          </cell>
        </row>
        <row r="20">
          <cell r="A20">
            <v>0</v>
          </cell>
          <cell r="B20">
            <v>0</v>
          </cell>
          <cell r="C20">
            <v>0</v>
          </cell>
          <cell r="D20">
            <v>0</v>
          </cell>
          <cell r="E20">
            <v>0</v>
          </cell>
          <cell r="F20">
            <v>0</v>
          </cell>
          <cell r="G20">
            <v>0</v>
          </cell>
          <cell r="H20">
            <v>0</v>
          </cell>
          <cell r="I20">
            <v>0</v>
          </cell>
          <cell r="J20">
            <v>0</v>
          </cell>
          <cell r="K20">
            <v>0</v>
          </cell>
          <cell r="V20">
            <v>0</v>
          </cell>
          <cell r="CT20">
            <v>0</v>
          </cell>
          <cell r="CU20">
            <v>0</v>
          </cell>
        </row>
        <row r="21">
          <cell r="A21">
            <v>0</v>
          </cell>
          <cell r="B21">
            <v>0</v>
          </cell>
          <cell r="C21">
            <v>0</v>
          </cell>
          <cell r="D21">
            <v>0</v>
          </cell>
          <cell r="E21">
            <v>0</v>
          </cell>
          <cell r="F21">
            <v>0</v>
          </cell>
          <cell r="G21">
            <v>0</v>
          </cell>
          <cell r="H21">
            <v>0</v>
          </cell>
          <cell r="I21">
            <v>0</v>
          </cell>
          <cell r="J21">
            <v>0</v>
          </cell>
          <cell r="K21">
            <v>0</v>
          </cell>
          <cell r="V21">
            <v>0</v>
          </cell>
          <cell r="CT21">
            <v>0</v>
          </cell>
          <cell r="CU21">
            <v>0</v>
          </cell>
        </row>
        <row r="22">
          <cell r="A22">
            <v>0</v>
          </cell>
          <cell r="B22">
            <v>0</v>
          </cell>
          <cell r="C22">
            <v>0</v>
          </cell>
          <cell r="D22">
            <v>0</v>
          </cell>
          <cell r="E22">
            <v>0</v>
          </cell>
          <cell r="F22">
            <v>0</v>
          </cell>
          <cell r="G22">
            <v>0</v>
          </cell>
          <cell r="H22">
            <v>0</v>
          </cell>
          <cell r="I22">
            <v>0</v>
          </cell>
          <cell r="J22">
            <v>0</v>
          </cell>
          <cell r="K22">
            <v>0</v>
          </cell>
          <cell r="V22">
            <v>0</v>
          </cell>
          <cell r="CT22">
            <v>0</v>
          </cell>
          <cell r="CU22">
            <v>0</v>
          </cell>
        </row>
        <row r="23">
          <cell r="A23">
            <v>0</v>
          </cell>
          <cell r="B23">
            <v>0</v>
          </cell>
          <cell r="C23">
            <v>0</v>
          </cell>
          <cell r="D23">
            <v>0</v>
          </cell>
          <cell r="E23">
            <v>0</v>
          </cell>
          <cell r="F23">
            <v>0</v>
          </cell>
          <cell r="G23">
            <v>0</v>
          </cell>
          <cell r="H23">
            <v>0</v>
          </cell>
          <cell r="I23">
            <v>0</v>
          </cell>
          <cell r="J23">
            <v>0</v>
          </cell>
          <cell r="K23">
            <v>0</v>
          </cell>
          <cell r="V23">
            <v>0</v>
          </cell>
        </row>
        <row r="24">
          <cell r="A24">
            <v>0</v>
          </cell>
          <cell r="B24">
            <v>0</v>
          </cell>
          <cell r="C24">
            <v>0</v>
          </cell>
          <cell r="D24">
            <v>0</v>
          </cell>
          <cell r="E24">
            <v>0</v>
          </cell>
          <cell r="F24">
            <v>0</v>
          </cell>
          <cell r="G24">
            <v>0</v>
          </cell>
          <cell r="H24">
            <v>0</v>
          </cell>
          <cell r="I24">
            <v>0</v>
          </cell>
          <cell r="J24">
            <v>0</v>
          </cell>
          <cell r="K24">
            <v>0</v>
          </cell>
          <cell r="V24">
            <v>0</v>
          </cell>
        </row>
        <row r="25">
          <cell r="A25">
            <v>0</v>
          </cell>
          <cell r="B25">
            <v>0</v>
          </cell>
          <cell r="C25">
            <v>0</v>
          </cell>
          <cell r="D25">
            <v>0</v>
          </cell>
          <cell r="E25">
            <v>0</v>
          </cell>
          <cell r="F25">
            <v>0</v>
          </cell>
          <cell r="G25">
            <v>0</v>
          </cell>
          <cell r="H25">
            <v>0</v>
          </cell>
          <cell r="I25">
            <v>0</v>
          </cell>
          <cell r="J25">
            <v>0</v>
          </cell>
          <cell r="K25">
            <v>0</v>
          </cell>
          <cell r="V25">
            <v>0</v>
          </cell>
        </row>
        <row r="26">
          <cell r="A26">
            <v>0</v>
          </cell>
          <cell r="B26">
            <v>0</v>
          </cell>
          <cell r="C26">
            <v>0</v>
          </cell>
          <cell r="D26">
            <v>0</v>
          </cell>
          <cell r="E26">
            <v>0</v>
          </cell>
          <cell r="F26">
            <v>0</v>
          </cell>
          <cell r="G26">
            <v>0</v>
          </cell>
          <cell r="H26">
            <v>0</v>
          </cell>
          <cell r="I26">
            <v>0</v>
          </cell>
          <cell r="J26">
            <v>0</v>
          </cell>
          <cell r="K26">
            <v>0</v>
          </cell>
          <cell r="V26">
            <v>0</v>
          </cell>
        </row>
        <row r="27">
          <cell r="A27">
            <v>0</v>
          </cell>
          <cell r="B27">
            <v>0</v>
          </cell>
          <cell r="C27">
            <v>0</v>
          </cell>
          <cell r="D27">
            <v>0</v>
          </cell>
          <cell r="E27">
            <v>0</v>
          </cell>
          <cell r="F27">
            <v>0</v>
          </cell>
          <cell r="G27">
            <v>0</v>
          </cell>
          <cell r="H27">
            <v>0</v>
          </cell>
          <cell r="I27">
            <v>0</v>
          </cell>
          <cell r="J27">
            <v>0</v>
          </cell>
          <cell r="K27">
            <v>0</v>
          </cell>
          <cell r="V27">
            <v>0</v>
          </cell>
        </row>
        <row r="28">
          <cell r="A28">
            <v>0</v>
          </cell>
          <cell r="B28">
            <v>0</v>
          </cell>
          <cell r="C28">
            <v>0</v>
          </cell>
          <cell r="D28">
            <v>0</v>
          </cell>
          <cell r="E28">
            <v>0</v>
          </cell>
          <cell r="F28">
            <v>0</v>
          </cell>
          <cell r="G28">
            <v>0</v>
          </cell>
          <cell r="H28">
            <v>0</v>
          </cell>
          <cell r="I28">
            <v>0</v>
          </cell>
          <cell r="J28">
            <v>0</v>
          </cell>
          <cell r="K28">
            <v>0</v>
          </cell>
          <cell r="V28">
            <v>0</v>
          </cell>
        </row>
        <row r="29">
          <cell r="A29">
            <v>0</v>
          </cell>
          <cell r="B29">
            <v>0</v>
          </cell>
          <cell r="C29">
            <v>0</v>
          </cell>
          <cell r="D29">
            <v>0</v>
          </cell>
          <cell r="E29">
            <v>0</v>
          </cell>
          <cell r="F29">
            <v>0</v>
          </cell>
          <cell r="G29">
            <v>0</v>
          </cell>
          <cell r="H29">
            <v>0</v>
          </cell>
          <cell r="I29">
            <v>0</v>
          </cell>
          <cell r="J29">
            <v>0</v>
          </cell>
          <cell r="K29">
            <v>0</v>
          </cell>
          <cell r="V29">
            <v>0</v>
          </cell>
        </row>
        <row r="30">
          <cell r="A30">
            <v>0</v>
          </cell>
          <cell r="B30">
            <v>0</v>
          </cell>
          <cell r="C30">
            <v>0</v>
          </cell>
          <cell r="D30">
            <v>0</v>
          </cell>
          <cell r="E30">
            <v>0</v>
          </cell>
          <cell r="F30">
            <v>0</v>
          </cell>
          <cell r="G30">
            <v>0</v>
          </cell>
          <cell r="H30">
            <v>0</v>
          </cell>
          <cell r="I30">
            <v>0</v>
          </cell>
          <cell r="J30">
            <v>0</v>
          </cell>
          <cell r="K30">
            <v>0</v>
          </cell>
          <cell r="V30">
            <v>0</v>
          </cell>
        </row>
        <row r="31">
          <cell r="A31">
            <v>0</v>
          </cell>
          <cell r="B31">
            <v>0</v>
          </cell>
          <cell r="C31">
            <v>0</v>
          </cell>
          <cell r="D31">
            <v>0</v>
          </cell>
          <cell r="E31">
            <v>0</v>
          </cell>
          <cell r="F31">
            <v>0</v>
          </cell>
          <cell r="G31">
            <v>0</v>
          </cell>
          <cell r="H31">
            <v>0</v>
          </cell>
          <cell r="I31">
            <v>0</v>
          </cell>
          <cell r="J31">
            <v>0</v>
          </cell>
          <cell r="K31">
            <v>0</v>
          </cell>
          <cell r="V31">
            <v>0</v>
          </cell>
        </row>
        <row r="32">
          <cell r="A32">
            <v>0</v>
          </cell>
          <cell r="B32">
            <v>0</v>
          </cell>
          <cell r="C32">
            <v>0</v>
          </cell>
          <cell r="D32">
            <v>0</v>
          </cell>
          <cell r="E32">
            <v>0</v>
          </cell>
          <cell r="F32">
            <v>0</v>
          </cell>
          <cell r="G32">
            <v>0</v>
          </cell>
          <cell r="H32">
            <v>0</v>
          </cell>
          <cell r="I32">
            <v>0</v>
          </cell>
          <cell r="J32">
            <v>0</v>
          </cell>
          <cell r="K32">
            <v>0</v>
          </cell>
          <cell r="V32">
            <v>0</v>
          </cell>
        </row>
        <row r="33">
          <cell r="A33">
            <v>0</v>
          </cell>
          <cell r="B33">
            <v>0</v>
          </cell>
          <cell r="C33">
            <v>0</v>
          </cell>
          <cell r="D33">
            <v>0</v>
          </cell>
          <cell r="E33">
            <v>0</v>
          </cell>
          <cell r="F33">
            <v>0</v>
          </cell>
          <cell r="G33">
            <v>0</v>
          </cell>
          <cell r="H33">
            <v>0</v>
          </cell>
          <cell r="I33">
            <v>0</v>
          </cell>
          <cell r="J33">
            <v>0</v>
          </cell>
          <cell r="K33">
            <v>0</v>
          </cell>
          <cell r="V33">
            <v>0</v>
          </cell>
        </row>
        <row r="34">
          <cell r="A34">
            <v>0</v>
          </cell>
          <cell r="B34">
            <v>0</v>
          </cell>
          <cell r="C34">
            <v>0</v>
          </cell>
          <cell r="D34">
            <v>0</v>
          </cell>
          <cell r="E34">
            <v>0</v>
          </cell>
          <cell r="F34">
            <v>0</v>
          </cell>
          <cell r="G34">
            <v>0</v>
          </cell>
          <cell r="H34">
            <v>0</v>
          </cell>
          <cell r="I34">
            <v>0</v>
          </cell>
          <cell r="J34">
            <v>0</v>
          </cell>
          <cell r="K34">
            <v>0</v>
          </cell>
          <cell r="V34">
            <v>0</v>
          </cell>
        </row>
        <row r="35">
          <cell r="A35">
            <v>0</v>
          </cell>
          <cell r="B35">
            <v>0</v>
          </cell>
          <cell r="C35">
            <v>0</v>
          </cell>
          <cell r="D35">
            <v>0</v>
          </cell>
          <cell r="E35">
            <v>0</v>
          </cell>
          <cell r="F35">
            <v>0</v>
          </cell>
          <cell r="G35">
            <v>0</v>
          </cell>
          <cell r="H35">
            <v>0</v>
          </cell>
          <cell r="I35">
            <v>0</v>
          </cell>
          <cell r="J35">
            <v>0</v>
          </cell>
          <cell r="K35">
            <v>0</v>
          </cell>
          <cell r="V35">
            <v>0</v>
          </cell>
        </row>
        <row r="36">
          <cell r="A36">
            <v>0</v>
          </cell>
          <cell r="B36">
            <v>0</v>
          </cell>
          <cell r="C36">
            <v>0</v>
          </cell>
          <cell r="D36">
            <v>0</v>
          </cell>
          <cell r="E36">
            <v>0</v>
          </cell>
          <cell r="F36">
            <v>0</v>
          </cell>
          <cell r="G36">
            <v>0</v>
          </cell>
          <cell r="H36">
            <v>0</v>
          </cell>
          <cell r="I36">
            <v>0</v>
          </cell>
          <cell r="J36">
            <v>0</v>
          </cell>
          <cell r="K36">
            <v>0</v>
          </cell>
          <cell r="V36">
            <v>0</v>
          </cell>
        </row>
        <row r="37">
          <cell r="A37">
            <v>0</v>
          </cell>
          <cell r="B37">
            <v>0</v>
          </cell>
          <cell r="C37">
            <v>0</v>
          </cell>
          <cell r="D37">
            <v>0</v>
          </cell>
          <cell r="E37">
            <v>0</v>
          </cell>
          <cell r="F37">
            <v>0</v>
          </cell>
          <cell r="G37">
            <v>0</v>
          </cell>
          <cell r="H37">
            <v>0</v>
          </cell>
          <cell r="I37">
            <v>0</v>
          </cell>
          <cell r="J37">
            <v>0</v>
          </cell>
          <cell r="K37">
            <v>0</v>
          </cell>
          <cell r="V37">
            <v>0</v>
          </cell>
        </row>
        <row r="38">
          <cell r="A38">
            <v>0</v>
          </cell>
          <cell r="B38">
            <v>0</v>
          </cell>
          <cell r="C38">
            <v>0</v>
          </cell>
          <cell r="D38">
            <v>0</v>
          </cell>
          <cell r="E38">
            <v>0</v>
          </cell>
          <cell r="F38">
            <v>0</v>
          </cell>
          <cell r="G38">
            <v>0</v>
          </cell>
          <cell r="H38">
            <v>0</v>
          </cell>
          <cell r="I38">
            <v>0</v>
          </cell>
          <cell r="J38">
            <v>0</v>
          </cell>
          <cell r="K38">
            <v>0</v>
          </cell>
          <cell r="V38">
            <v>0</v>
          </cell>
        </row>
        <row r="39">
          <cell r="A39">
            <v>0</v>
          </cell>
          <cell r="B39">
            <v>0</v>
          </cell>
          <cell r="C39">
            <v>0</v>
          </cell>
          <cell r="D39">
            <v>0</v>
          </cell>
          <cell r="E39">
            <v>0</v>
          </cell>
          <cell r="F39">
            <v>0</v>
          </cell>
          <cell r="G39">
            <v>0</v>
          </cell>
          <cell r="H39">
            <v>0</v>
          </cell>
          <cell r="I39">
            <v>0</v>
          </cell>
          <cell r="J39">
            <v>0</v>
          </cell>
          <cell r="K39">
            <v>0</v>
          </cell>
          <cell r="V39">
            <v>0</v>
          </cell>
        </row>
        <row r="40">
          <cell r="A40">
            <v>0</v>
          </cell>
          <cell r="B40">
            <v>0</v>
          </cell>
          <cell r="C40">
            <v>0</v>
          </cell>
          <cell r="D40">
            <v>0</v>
          </cell>
          <cell r="E40">
            <v>0</v>
          </cell>
          <cell r="F40">
            <v>0</v>
          </cell>
          <cell r="G40">
            <v>0</v>
          </cell>
          <cell r="H40">
            <v>0</v>
          </cell>
          <cell r="I40">
            <v>0</v>
          </cell>
          <cell r="J40">
            <v>0</v>
          </cell>
          <cell r="K40">
            <v>0</v>
          </cell>
          <cell r="V40">
            <v>0</v>
          </cell>
        </row>
        <row r="41">
          <cell r="A41">
            <v>0</v>
          </cell>
          <cell r="B41">
            <v>0</v>
          </cell>
          <cell r="C41">
            <v>0</v>
          </cell>
          <cell r="D41">
            <v>0</v>
          </cell>
          <cell r="E41">
            <v>0</v>
          </cell>
          <cell r="F41">
            <v>0</v>
          </cell>
          <cell r="G41">
            <v>0</v>
          </cell>
          <cell r="H41">
            <v>0</v>
          </cell>
          <cell r="I41">
            <v>0</v>
          </cell>
          <cell r="J41">
            <v>0</v>
          </cell>
          <cell r="K41">
            <v>0</v>
          </cell>
          <cell r="V41">
            <v>0</v>
          </cell>
        </row>
        <row r="42">
          <cell r="A42">
            <v>0</v>
          </cell>
          <cell r="B42">
            <v>0</v>
          </cell>
          <cell r="C42">
            <v>0</v>
          </cell>
          <cell r="D42">
            <v>0</v>
          </cell>
          <cell r="E42">
            <v>0</v>
          </cell>
          <cell r="F42">
            <v>0</v>
          </cell>
          <cell r="G42">
            <v>0</v>
          </cell>
          <cell r="H42">
            <v>0</v>
          </cell>
          <cell r="I42">
            <v>0</v>
          </cell>
          <cell r="J42">
            <v>0</v>
          </cell>
          <cell r="K42">
            <v>0</v>
          </cell>
          <cell r="V42">
            <v>0</v>
          </cell>
        </row>
        <row r="43">
          <cell r="A43">
            <v>0</v>
          </cell>
        </row>
        <row r="44">
          <cell r="A44">
            <v>0</v>
          </cell>
        </row>
        <row r="45">
          <cell r="A45">
            <v>0</v>
          </cell>
        </row>
        <row r="46">
          <cell r="A46">
            <v>0</v>
          </cell>
        </row>
        <row r="47">
          <cell r="A47">
            <v>0</v>
          </cell>
        </row>
        <row r="48">
          <cell r="A48">
            <v>0</v>
          </cell>
        </row>
        <row r="49">
          <cell r="A49">
            <v>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row r="62">
          <cell r="A62">
            <v>0</v>
          </cell>
        </row>
        <row r="63">
          <cell r="A63">
            <v>0</v>
          </cell>
        </row>
        <row r="64">
          <cell r="A64">
            <v>0</v>
          </cell>
        </row>
        <row r="65">
          <cell r="A65">
            <v>0</v>
          </cell>
        </row>
        <row r="66">
          <cell r="A66">
            <v>0</v>
          </cell>
        </row>
        <row r="67">
          <cell r="A67">
            <v>0</v>
          </cell>
        </row>
        <row r="68">
          <cell r="A68">
            <v>0</v>
          </cell>
        </row>
        <row r="69">
          <cell r="A69">
            <v>0</v>
          </cell>
        </row>
        <row r="70">
          <cell r="A70">
            <v>0</v>
          </cell>
        </row>
        <row r="71">
          <cell r="A71">
            <v>0</v>
          </cell>
        </row>
        <row r="72">
          <cell r="A72">
            <v>0</v>
          </cell>
        </row>
        <row r="73">
          <cell r="A73">
            <v>0</v>
          </cell>
        </row>
        <row r="74">
          <cell r="A74">
            <v>0</v>
          </cell>
        </row>
        <row r="75">
          <cell r="A75">
            <v>0</v>
          </cell>
        </row>
        <row r="76">
          <cell r="A76">
            <v>0</v>
          </cell>
        </row>
        <row r="77">
          <cell r="A77">
            <v>0</v>
          </cell>
        </row>
        <row r="78">
          <cell r="A78">
            <v>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row r="187">
          <cell r="A187">
            <v>0</v>
          </cell>
        </row>
        <row r="188">
          <cell r="A188">
            <v>0</v>
          </cell>
        </row>
        <row r="189">
          <cell r="A189">
            <v>0</v>
          </cell>
        </row>
        <row r="190">
          <cell r="A190">
            <v>0</v>
          </cell>
        </row>
        <row r="191">
          <cell r="A191">
            <v>0</v>
          </cell>
        </row>
        <row r="192">
          <cell r="A192">
            <v>0</v>
          </cell>
        </row>
        <row r="193">
          <cell r="A193">
            <v>0</v>
          </cell>
        </row>
        <row r="194">
          <cell r="A194">
            <v>0</v>
          </cell>
        </row>
        <row r="195">
          <cell r="A195">
            <v>0</v>
          </cell>
        </row>
        <row r="196">
          <cell r="A196">
            <v>0</v>
          </cell>
        </row>
        <row r="197">
          <cell r="A197">
            <v>0</v>
          </cell>
        </row>
        <row r="198">
          <cell r="A198">
            <v>0</v>
          </cell>
        </row>
        <row r="199">
          <cell r="A199">
            <v>0</v>
          </cell>
        </row>
        <row r="200">
          <cell r="A200">
            <v>0</v>
          </cell>
        </row>
        <row r="201">
          <cell r="A201">
            <v>0</v>
          </cell>
        </row>
        <row r="202">
          <cell r="A202">
            <v>0</v>
          </cell>
        </row>
        <row r="203">
          <cell r="A203">
            <v>0</v>
          </cell>
        </row>
        <row r="204">
          <cell r="A204">
            <v>0</v>
          </cell>
        </row>
        <row r="205">
          <cell r="A205">
            <v>0</v>
          </cell>
        </row>
        <row r="206">
          <cell r="A206">
            <v>0</v>
          </cell>
        </row>
        <row r="207">
          <cell r="A207">
            <v>0</v>
          </cell>
        </row>
        <row r="208">
          <cell r="A208">
            <v>0</v>
          </cell>
        </row>
        <row r="209">
          <cell r="A209">
            <v>0</v>
          </cell>
        </row>
        <row r="210">
          <cell r="A210">
            <v>0</v>
          </cell>
        </row>
        <row r="211">
          <cell r="A211">
            <v>0</v>
          </cell>
        </row>
        <row r="212">
          <cell r="A212">
            <v>0</v>
          </cell>
        </row>
        <row r="213">
          <cell r="A213">
            <v>0</v>
          </cell>
        </row>
        <row r="214">
          <cell r="A214">
            <v>0</v>
          </cell>
        </row>
        <row r="215">
          <cell r="A215">
            <v>0</v>
          </cell>
        </row>
        <row r="216">
          <cell r="A216">
            <v>0</v>
          </cell>
        </row>
        <row r="217">
          <cell r="A217">
            <v>0</v>
          </cell>
        </row>
        <row r="218">
          <cell r="A218">
            <v>0</v>
          </cell>
        </row>
        <row r="219">
          <cell r="A219">
            <v>0</v>
          </cell>
        </row>
        <row r="220">
          <cell r="A220">
            <v>0</v>
          </cell>
        </row>
        <row r="221">
          <cell r="A221">
            <v>0</v>
          </cell>
        </row>
        <row r="222">
          <cell r="A222">
            <v>0</v>
          </cell>
        </row>
        <row r="223">
          <cell r="A223">
            <v>0</v>
          </cell>
        </row>
        <row r="224">
          <cell r="A224">
            <v>0</v>
          </cell>
        </row>
        <row r="225">
          <cell r="A225">
            <v>0</v>
          </cell>
        </row>
        <row r="226">
          <cell r="A226">
            <v>0</v>
          </cell>
        </row>
        <row r="227">
          <cell r="A227">
            <v>0</v>
          </cell>
        </row>
        <row r="228">
          <cell r="A228">
            <v>0</v>
          </cell>
        </row>
        <row r="229">
          <cell r="A229">
            <v>0</v>
          </cell>
        </row>
        <row r="230">
          <cell r="A230">
            <v>0</v>
          </cell>
        </row>
        <row r="231">
          <cell r="A231">
            <v>0</v>
          </cell>
        </row>
        <row r="232">
          <cell r="A232">
            <v>0</v>
          </cell>
        </row>
        <row r="233">
          <cell r="A233">
            <v>0</v>
          </cell>
        </row>
        <row r="234">
          <cell r="A234">
            <v>0</v>
          </cell>
        </row>
        <row r="235">
          <cell r="A235">
            <v>0</v>
          </cell>
        </row>
        <row r="236">
          <cell r="A236">
            <v>0</v>
          </cell>
        </row>
        <row r="237">
          <cell r="A237">
            <v>0</v>
          </cell>
        </row>
        <row r="238">
          <cell r="A238">
            <v>0</v>
          </cell>
        </row>
        <row r="239">
          <cell r="A239">
            <v>0</v>
          </cell>
        </row>
        <row r="240">
          <cell r="A240">
            <v>0</v>
          </cell>
        </row>
        <row r="241">
          <cell r="A241">
            <v>0</v>
          </cell>
        </row>
        <row r="242">
          <cell r="A242">
            <v>0</v>
          </cell>
        </row>
        <row r="243">
          <cell r="A243">
            <v>0</v>
          </cell>
        </row>
        <row r="244">
          <cell r="A244">
            <v>0</v>
          </cell>
        </row>
        <row r="245">
          <cell r="A245">
            <v>0</v>
          </cell>
        </row>
        <row r="246">
          <cell r="A246">
            <v>0</v>
          </cell>
        </row>
        <row r="247">
          <cell r="A247">
            <v>0</v>
          </cell>
        </row>
        <row r="248">
          <cell r="A248">
            <v>0</v>
          </cell>
        </row>
        <row r="249">
          <cell r="A249">
            <v>0</v>
          </cell>
        </row>
        <row r="250">
          <cell r="A250">
            <v>0</v>
          </cell>
        </row>
        <row r="251">
          <cell r="A251">
            <v>0</v>
          </cell>
        </row>
        <row r="252">
          <cell r="A252">
            <v>0</v>
          </cell>
        </row>
        <row r="253">
          <cell r="A253">
            <v>0</v>
          </cell>
        </row>
        <row r="254">
          <cell r="A254">
            <v>0</v>
          </cell>
        </row>
        <row r="255">
          <cell r="A255">
            <v>0</v>
          </cell>
        </row>
        <row r="256">
          <cell r="A256">
            <v>0</v>
          </cell>
        </row>
        <row r="257">
          <cell r="A257">
            <v>0</v>
          </cell>
        </row>
        <row r="258">
          <cell r="A258">
            <v>0</v>
          </cell>
        </row>
        <row r="259">
          <cell r="A259">
            <v>0</v>
          </cell>
        </row>
        <row r="260">
          <cell r="A260">
            <v>0</v>
          </cell>
        </row>
        <row r="261">
          <cell r="A261">
            <v>0</v>
          </cell>
        </row>
        <row r="262">
          <cell r="A262">
            <v>0</v>
          </cell>
        </row>
        <row r="263">
          <cell r="A263">
            <v>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1">
          <cell r="A1" t="str">
            <v>Rédig'Note bihebdomadaire sur l'AP</v>
          </cell>
          <cell r="I1">
            <v>0</v>
          </cell>
        </row>
        <row r="2">
          <cell r="A2" t="str">
            <v>Listes</v>
          </cell>
          <cell r="I2">
            <v>0</v>
          </cell>
        </row>
        <row r="4">
          <cell r="A4" t="str">
            <v>NE PAS MODIFIER</v>
          </cell>
          <cell r="I4">
            <v>0</v>
          </cell>
        </row>
        <row r="6">
          <cell r="A6" t="str">
            <v>Dates des données</v>
          </cell>
          <cell r="I6" t="str">
            <v>Liste des variables</v>
          </cell>
        </row>
        <row r="7">
          <cell r="A7">
            <v>44039</v>
          </cell>
          <cell r="B7" t="str">
            <v>J</v>
          </cell>
          <cell r="D7" t="str">
            <v>Jour</v>
          </cell>
          <cell r="I7" t="str">
            <v>Eff_DAP_cumul</v>
          </cell>
          <cell r="L7" t="str">
            <v>En chiffre</v>
          </cell>
          <cell r="M7" t="str">
            <v># ##0</v>
          </cell>
          <cell r="N7" t="str">
            <v>diminue de/est stable/augmente de</v>
          </cell>
          <cell r="O7" t="str">
            <v>motif/motifs</v>
          </cell>
        </row>
        <row r="8">
          <cell r="A8">
            <v>44039</v>
          </cell>
          <cell r="B8" t="str">
            <v>J-1</v>
          </cell>
          <cell r="D8" t="str">
            <v>Mois</v>
          </cell>
          <cell r="I8" t="str">
            <v>Eff_DAP_poss</v>
          </cell>
          <cell r="L8" t="str">
            <v>En lettres minuscules</v>
          </cell>
          <cell r="M8" t="str">
            <v># ##0,0</v>
          </cell>
          <cell r="N8" t="str">
            <v>diminuent de/sont stables/augmentent de</v>
          </cell>
          <cell r="O8" t="str">
            <v>région/régions</v>
          </cell>
        </row>
        <row r="9">
          <cell r="A9">
            <v>44032</v>
          </cell>
          <cell r="B9" t="str">
            <v>J-2</v>
          </cell>
          <cell r="D9" t="str">
            <v>Trimestre</v>
          </cell>
          <cell r="I9" t="str">
            <v>Nb_DAP</v>
          </cell>
          <cell r="L9" t="str">
            <v>En lettres avec une majuscule en début de phrase</v>
          </cell>
          <cell r="M9" t="str">
            <v># ##0,00</v>
          </cell>
          <cell r="N9" t="str">
            <v>baisse de/est stable/augmente de</v>
          </cell>
          <cell r="O9" t="str">
            <v>jour/jours</v>
          </cell>
        </row>
        <row r="10">
          <cell r="A10">
            <v>44026</v>
          </cell>
          <cell r="B10" t="str">
            <v>J-3</v>
          </cell>
          <cell r="D10" t="str">
            <v>Année</v>
          </cell>
          <cell r="I10" t="str">
            <v>Nb_ul</v>
          </cell>
          <cell r="L10" t="str">
            <v>En lettres majuscules</v>
          </cell>
          <cell r="M10" t="str">
            <v>0,0</v>
          </cell>
          <cell r="N10" t="str">
            <v>baisse de/reste stable/augmente de</v>
          </cell>
        </row>
        <row r="11">
          <cell r="A11">
            <v>44018</v>
          </cell>
          <cell r="B11" t="str">
            <v>J-4</v>
          </cell>
          <cell r="I11" t="str">
            <v>Var_DAP</v>
          </cell>
          <cell r="L11" t="str">
            <v>En lettres avec une majuscule en début de chaque mot</v>
          </cell>
          <cell r="M11" t="str">
            <v>0,00</v>
          </cell>
          <cell r="N11" t="str">
            <v>baissent de/sont stables/augmentent de</v>
          </cell>
        </row>
        <row r="12">
          <cell r="A12">
            <v>44011</v>
          </cell>
          <cell r="B12" t="str">
            <v>J-5</v>
          </cell>
          <cell r="I12" t="str">
            <v>Var_DAP_bis</v>
          </cell>
          <cell r="M12" t="str">
            <v>0%</v>
          </cell>
          <cell r="N12" t="str">
            <v>en baisse/stable/en hausse</v>
          </cell>
        </row>
        <row r="13">
          <cell r="A13">
            <v>43998</v>
          </cell>
          <cell r="B13" t="str">
            <v>J-6</v>
          </cell>
          <cell r="I13" t="str">
            <v>Var_Eff_DAP</v>
          </cell>
          <cell r="M13" t="str">
            <v>0,0%</v>
          </cell>
          <cell r="N13" t="str">
            <v>en baisses/stables/en hausses</v>
          </cell>
        </row>
        <row r="14">
          <cell r="A14">
            <v>43991</v>
          </cell>
          <cell r="B14" t="str">
            <v>J-7</v>
          </cell>
          <cell r="I14" t="str">
            <v>Heur_DAP_cumul</v>
          </cell>
          <cell r="M14" t="str">
            <v>0,00%</v>
          </cell>
          <cell r="N14" t="str">
            <v>recule de/reste stable/progresse de</v>
          </cell>
        </row>
        <row r="15">
          <cell r="A15" t="str">
            <v>0</v>
          </cell>
          <cell r="B15" t="str">
            <v>J-8</v>
          </cell>
          <cell r="I15" t="str">
            <v>Var_Heur_DAP</v>
          </cell>
          <cell r="M15" t="str">
            <v># ##0 "" milliers""</v>
          </cell>
          <cell r="N15" t="str">
            <v>recule de/reste stable/croît de</v>
          </cell>
        </row>
        <row r="16">
          <cell r="A16" t="str">
            <v>0</v>
          </cell>
          <cell r="B16" t="str">
            <v>J-9</v>
          </cell>
          <cell r="I16" t="str">
            <v>H_par_par_sal</v>
          </cell>
          <cell r="M16" t="str">
            <v># ##0,0 "" milliers""</v>
          </cell>
          <cell r="N16" t="str">
            <v>recule de/est stable/progresse de</v>
          </cell>
        </row>
        <row r="17">
          <cell r="A17" t="str">
            <v>0</v>
          </cell>
          <cell r="B17" t="str">
            <v>J-10</v>
          </cell>
          <cell r="I17" t="str">
            <v>Nb_semaine</v>
          </cell>
          <cell r="M17" t="str">
            <v xml:space="preserve"># ##0 </v>
          </cell>
          <cell r="N17" t="str">
            <v>reculent de/sont stables/progressent de</v>
          </cell>
        </row>
        <row r="18">
          <cell r="A18" t="str">
            <v>0</v>
          </cell>
          <cell r="B18" t="str">
            <v>J-11</v>
          </cell>
          <cell r="I18" t="str">
            <v>part_MN</v>
          </cell>
          <cell r="M18" t="str">
            <v xml:space="preserve"># ##0,0 </v>
          </cell>
          <cell r="N18" t="str">
            <v>décroît de/est stable/croît de</v>
          </cell>
        </row>
        <row r="19">
          <cell r="A19" t="str">
            <v>0</v>
          </cell>
          <cell r="B19" t="str">
            <v>J-12</v>
          </cell>
          <cell r="I19" t="str">
            <v>part_GZ</v>
          </cell>
          <cell r="M19" t="str">
            <v>+* 0"" %"";-* 0"" %""</v>
          </cell>
          <cell r="N19" t="str">
            <v>décroissent de/sont stable/croissent de</v>
          </cell>
        </row>
        <row r="20">
          <cell r="A20" t="str">
            <v>0</v>
          </cell>
          <cell r="B20" t="str">
            <v>J-13</v>
          </cell>
          <cell r="I20" t="str">
            <v>part_FZ</v>
          </cell>
          <cell r="M20" t="str">
            <v>+* 0,0"" %"";-* 0,0"" %""</v>
          </cell>
          <cell r="N20" t="str">
            <v>baisse/stable/hausse</v>
          </cell>
        </row>
        <row r="21">
          <cell r="A21" t="str">
            <v>0</v>
          </cell>
          <cell r="B21" t="str">
            <v>J-14</v>
          </cell>
          <cell r="I21" t="str">
            <v>Eff_DAP_r11</v>
          </cell>
          <cell r="M21" t="str">
            <v>+* 0,00"" %"";-* 0,00"" %""</v>
          </cell>
          <cell r="N21" t="str">
            <v>diminue de/reste stable/augmente de</v>
          </cell>
        </row>
        <row r="22">
          <cell r="A22" t="str">
            <v>0</v>
          </cell>
          <cell r="B22" t="str">
            <v>J-15</v>
          </cell>
          <cell r="I22" t="str">
            <v>Eff_DAP_r84</v>
          </cell>
          <cell r="M22" t="str">
            <v>(+* 0"" %)"";(-* 0"" %)""</v>
          </cell>
          <cell r="N22" t="str">
            <v>tandis que/tandis que/tandis que</v>
          </cell>
        </row>
        <row r="23">
          <cell r="A23" t="str">
            <v>0</v>
          </cell>
          <cell r="B23" t="str">
            <v>J-16</v>
          </cell>
          <cell r="I23" t="str">
            <v>Nb_DAP_att</v>
          </cell>
          <cell r="M23" t="str">
            <v>(+* 0,0"" %)"";(-* 0,0"" %)""</v>
          </cell>
          <cell r="N23">
            <v>0</v>
          </cell>
        </row>
        <row r="24">
          <cell r="A24" t="str">
            <v>0</v>
          </cell>
          <cell r="B24" t="str">
            <v>J-17</v>
          </cell>
          <cell r="I24" t="str">
            <v>Part_DAP_att</v>
          </cell>
          <cell r="M24" t="str">
            <v>(+* 0,00"" %)"";(-* 0,00"" %)""</v>
          </cell>
          <cell r="N24">
            <v>0</v>
          </cell>
        </row>
        <row r="25">
          <cell r="A25" t="str">
            <v>0</v>
          </cell>
          <cell r="B25" t="str">
            <v>J-18</v>
          </cell>
          <cell r="I25" t="str">
            <v>Eff_DAP_att</v>
          </cell>
          <cell r="M25" t="str">
            <v>0"" %""</v>
          </cell>
          <cell r="N25">
            <v>0</v>
          </cell>
        </row>
        <row r="26">
          <cell r="A26" t="str">
            <v>0</v>
          </cell>
          <cell r="B26" t="str">
            <v>J-19</v>
          </cell>
          <cell r="I26" t="str">
            <v>Eff_DAP_refu</v>
          </cell>
          <cell r="M26" t="str">
            <v>0,0"" %""</v>
          </cell>
          <cell r="N26">
            <v>0</v>
          </cell>
        </row>
        <row r="27">
          <cell r="A27" t="str">
            <v>0</v>
          </cell>
          <cell r="B27" t="str">
            <v>J-20</v>
          </cell>
          <cell r="I27" t="str">
            <v>Var_Eff_DAP_poss</v>
          </cell>
          <cell r="M27" t="str">
            <v>0,00"" %""</v>
          </cell>
          <cell r="N27">
            <v>0</v>
          </cell>
        </row>
        <row r="28">
          <cell r="A28" t="str">
            <v>0</v>
          </cell>
          <cell r="B28" t="str">
            <v>J-21</v>
          </cell>
          <cell r="I28" t="str">
            <v>Evo_Eff_DAP_poss</v>
          </cell>
          <cell r="M28" t="str">
            <v># ##0;# ##0</v>
          </cell>
          <cell r="N28">
            <v>0</v>
          </cell>
        </row>
        <row r="29">
          <cell r="A29" t="str">
            <v>0</v>
          </cell>
          <cell r="B29" t="str">
            <v>J-22</v>
          </cell>
          <cell r="I29" t="str">
            <v>Eff_DI_mars</v>
          </cell>
          <cell r="M29" t="str">
            <v># ##0,0;# ##0,0</v>
          </cell>
          <cell r="N29">
            <v>0</v>
          </cell>
        </row>
        <row r="30">
          <cell r="A30" t="str">
            <v>0</v>
          </cell>
          <cell r="B30" t="str">
            <v>J-23</v>
          </cell>
          <cell r="I30" t="str">
            <v>Heur_DI_mars</v>
          </cell>
          <cell r="M30" t="str">
            <v># ##0,00;# ##0,00</v>
          </cell>
          <cell r="N30">
            <v>0</v>
          </cell>
        </row>
        <row r="31">
          <cell r="A31" t="str">
            <v>0</v>
          </cell>
          <cell r="B31" t="str">
            <v>J-24</v>
          </cell>
          <cell r="I31" t="str">
            <v>DI_mars</v>
          </cell>
          <cell r="M31" t="str">
            <v>+* # ##0;-* # ##0</v>
          </cell>
          <cell r="N31">
            <v>0</v>
          </cell>
        </row>
        <row r="32">
          <cell r="A32" t="str">
            <v>0</v>
          </cell>
          <cell r="B32" t="str">
            <v>J-25</v>
          </cell>
          <cell r="I32" t="str">
            <v>DI_ul_mars</v>
          </cell>
          <cell r="M32" t="str">
            <v>+* # ##0,0;-* # ##0,0</v>
          </cell>
          <cell r="N32">
            <v>0</v>
          </cell>
        </row>
        <row r="33">
          <cell r="A33" t="str">
            <v>0</v>
          </cell>
          <cell r="B33" t="str">
            <v>J-26</v>
          </cell>
          <cell r="I33" t="str">
            <v>Var_DI_mars</v>
          </cell>
          <cell r="M33" t="str">
            <v>+* # ##0,00;-* # ##0,00</v>
          </cell>
          <cell r="N33">
            <v>0</v>
          </cell>
        </row>
        <row r="34">
          <cell r="A34" t="str">
            <v>0</v>
          </cell>
          <cell r="B34" t="str">
            <v>J-27</v>
          </cell>
          <cell r="I34" t="str">
            <v>Var_Eff_DI_mars</v>
          </cell>
          <cell r="M34" t="str">
            <v>0,0;0,0</v>
          </cell>
          <cell r="N34">
            <v>0</v>
          </cell>
        </row>
        <row r="35">
          <cell r="A35" t="str">
            <v>0</v>
          </cell>
          <cell r="B35" t="str">
            <v>J-28</v>
          </cell>
          <cell r="I35" t="str">
            <v>Var_Heur_DI_mars</v>
          </cell>
          <cell r="M35" t="str">
            <v>0,00;0,00</v>
          </cell>
          <cell r="N35">
            <v>0</v>
          </cell>
        </row>
        <row r="36">
          <cell r="A36" t="str">
            <v>0</v>
          </cell>
          <cell r="B36" t="str">
            <v>J-29</v>
          </cell>
          <cell r="I36" t="str">
            <v>Eff_DI_r11_mars</v>
          </cell>
          <cell r="M36" t="str">
            <v>0%;0%</v>
          </cell>
          <cell r="N36">
            <v>0</v>
          </cell>
        </row>
        <row r="37">
          <cell r="A37" t="str">
            <v>0</v>
          </cell>
          <cell r="B37" t="str">
            <v>J-30</v>
          </cell>
          <cell r="I37" t="str">
            <v>Eff_DI_r84_mars</v>
          </cell>
          <cell r="M37" t="str">
            <v>0,0%;0,0%</v>
          </cell>
          <cell r="N37">
            <v>0</v>
          </cell>
        </row>
        <row r="38">
          <cell r="A38" t="str">
            <v>0</v>
          </cell>
          <cell r="B38" t="str">
            <v>J-31</v>
          </cell>
          <cell r="I38" t="str">
            <v>DI_mars_val</v>
          </cell>
          <cell r="M38" t="str">
            <v>0,00%;0,00%</v>
          </cell>
          <cell r="N38">
            <v>0</v>
          </cell>
        </row>
        <row r="39">
          <cell r="A39" t="str">
            <v>0</v>
          </cell>
          <cell r="B39" t="str">
            <v>J-32</v>
          </cell>
          <cell r="I39" t="str">
            <v>Part_DI_mars_val</v>
          </cell>
          <cell r="M39" t="str">
            <v>0"" %"";0"" %""</v>
          </cell>
          <cell r="N39">
            <v>0</v>
          </cell>
        </row>
        <row r="40">
          <cell r="A40" t="str">
            <v>0</v>
          </cell>
          <cell r="B40" t="str">
            <v>J-33</v>
          </cell>
          <cell r="I40" t="str">
            <v>Heur_DI_mars_val</v>
          </cell>
          <cell r="M40" t="str">
            <v>0,0"" %"";0,0"" %""</v>
          </cell>
          <cell r="N40">
            <v>0</v>
          </cell>
        </row>
        <row r="41">
          <cell r="A41" t="str">
            <v>0</v>
          </cell>
          <cell r="B41" t="str">
            <v>J-34</v>
          </cell>
          <cell r="I41" t="str">
            <v>Montan_DI_mars_val</v>
          </cell>
          <cell r="M41" t="str">
            <v>0,00"" %"";0,00"" %""</v>
          </cell>
          <cell r="N41">
            <v>0</v>
          </cell>
        </row>
        <row r="42">
          <cell r="A42" t="str">
            <v>0</v>
          </cell>
          <cell r="B42" t="str">
            <v>J-35</v>
          </cell>
          <cell r="I42" t="str">
            <v>Cout_mh_mars</v>
          </cell>
          <cell r="N42">
            <v>0</v>
          </cell>
        </row>
        <row r="43">
          <cell r="A43" t="str">
            <v>0</v>
          </cell>
          <cell r="B43" t="str">
            <v>J-36</v>
          </cell>
          <cell r="I43" t="str">
            <v>DAP_mars</v>
          </cell>
          <cell r="N43">
            <v>0</v>
          </cell>
        </row>
        <row r="44">
          <cell r="A44" t="str">
            <v>0</v>
          </cell>
          <cell r="B44" t="str">
            <v>J-37</v>
          </cell>
          <cell r="I44" t="str">
            <v>Eff_DAP_mars</v>
          </cell>
          <cell r="N44">
            <v>0</v>
          </cell>
        </row>
        <row r="45">
          <cell r="A45" t="str">
            <v>0</v>
          </cell>
          <cell r="B45" t="str">
            <v>J-38</v>
          </cell>
          <cell r="I45" t="str">
            <v>Part_DAP_DI_mars</v>
          </cell>
          <cell r="N45">
            <v>0</v>
          </cell>
        </row>
        <row r="46">
          <cell r="A46" t="str">
            <v>0</v>
          </cell>
          <cell r="B46" t="str">
            <v>J-39</v>
          </cell>
          <cell r="I46" t="str">
            <v>Part_Eff_DAP_DI_mars</v>
          </cell>
          <cell r="N46">
            <v>0</v>
          </cell>
        </row>
        <row r="47">
          <cell r="A47" t="str">
            <v>0</v>
          </cell>
          <cell r="B47" t="str">
            <v>J-40</v>
          </cell>
          <cell r="I47" t="str">
            <v>TT_Eff_ulT1_mars</v>
          </cell>
          <cell r="N47">
            <v>0</v>
          </cell>
        </row>
        <row r="48">
          <cell r="A48" t="str">
            <v>0</v>
          </cell>
          <cell r="I48" t="str">
            <v>TT_Eff_ulT6_mars</v>
          </cell>
          <cell r="N48">
            <v>0</v>
          </cell>
        </row>
        <row r="49">
          <cell r="A49" t="str">
            <v>0</v>
          </cell>
          <cell r="I49" t="str">
            <v>TT_Eff_ulT1a2_mars</v>
          </cell>
          <cell r="N49">
            <v>0</v>
          </cell>
        </row>
        <row r="50">
          <cell r="A50" t="str">
            <v>0</v>
          </cell>
          <cell r="I50" t="str">
            <v>Eff_DI_avril</v>
          </cell>
          <cell r="N50">
            <v>0</v>
          </cell>
        </row>
        <row r="51">
          <cell r="A51" t="str">
            <v>0</v>
          </cell>
          <cell r="I51" t="str">
            <v>Heur_DI_avril</v>
          </cell>
          <cell r="N51">
            <v>0</v>
          </cell>
        </row>
        <row r="52">
          <cell r="A52" t="str">
            <v>0</v>
          </cell>
          <cell r="I52" t="str">
            <v>DI_avril</v>
          </cell>
          <cell r="N52">
            <v>0</v>
          </cell>
        </row>
        <row r="53">
          <cell r="A53" t="str">
            <v>0</v>
          </cell>
          <cell r="I53" t="str">
            <v>DI_ul_avril</v>
          </cell>
          <cell r="N53">
            <v>0</v>
          </cell>
        </row>
        <row r="54">
          <cell r="A54" t="str">
            <v>0</v>
          </cell>
          <cell r="I54" t="str">
            <v>Var_DI_avril</v>
          </cell>
          <cell r="N54">
            <v>0</v>
          </cell>
        </row>
        <row r="55">
          <cell r="A55" t="str">
            <v>0</v>
          </cell>
          <cell r="I55" t="str">
            <v>Var_Eff_DI_avril</v>
          </cell>
          <cell r="N55">
            <v>0</v>
          </cell>
        </row>
        <row r="56">
          <cell r="A56" t="str">
            <v>0</v>
          </cell>
          <cell r="I56" t="str">
            <v>Var_Heur_DI_avril</v>
          </cell>
          <cell r="N56">
            <v>0</v>
          </cell>
        </row>
        <row r="57">
          <cell r="A57" t="str">
            <v>0</v>
          </cell>
          <cell r="I57" t="str">
            <v>Eff_DI_r11_avril</v>
          </cell>
          <cell r="N57">
            <v>0</v>
          </cell>
        </row>
        <row r="58">
          <cell r="A58" t="str">
            <v>0</v>
          </cell>
          <cell r="I58" t="str">
            <v>Eff_DI_r84_avril</v>
          </cell>
          <cell r="N58">
            <v>0</v>
          </cell>
        </row>
        <row r="59">
          <cell r="A59" t="str">
            <v>0</v>
          </cell>
          <cell r="I59" t="str">
            <v>DI_avril_val</v>
          </cell>
          <cell r="N59">
            <v>0</v>
          </cell>
        </row>
        <row r="60">
          <cell r="A60" t="str">
            <v>0</v>
          </cell>
          <cell r="I60" t="str">
            <v>Part_DI_avril_val</v>
          </cell>
          <cell r="N60">
            <v>0</v>
          </cell>
        </row>
        <row r="61">
          <cell r="A61" t="str">
            <v>0</v>
          </cell>
          <cell r="I61" t="str">
            <v>Heur_DI_avril_val</v>
          </cell>
          <cell r="N61">
            <v>0</v>
          </cell>
        </row>
        <row r="62">
          <cell r="A62" t="str">
            <v>0</v>
          </cell>
          <cell r="I62" t="str">
            <v>Montan_DI_avril_val</v>
          </cell>
          <cell r="N62">
            <v>0</v>
          </cell>
        </row>
        <row r="63">
          <cell r="A63" t="str">
            <v>0</v>
          </cell>
          <cell r="I63" t="str">
            <v>Cout_mh_avril</v>
          </cell>
          <cell r="N63">
            <v>0</v>
          </cell>
        </row>
        <row r="64">
          <cell r="A64" t="str">
            <v>0</v>
          </cell>
          <cell r="I64" t="str">
            <v>DAP_avril</v>
          </cell>
          <cell r="N64">
            <v>0</v>
          </cell>
        </row>
        <row r="65">
          <cell r="A65" t="str">
            <v>0</v>
          </cell>
          <cell r="I65" t="str">
            <v>Eff_DAP_avril</v>
          </cell>
          <cell r="N65">
            <v>0</v>
          </cell>
        </row>
        <row r="66">
          <cell r="A66" t="str">
            <v>0</v>
          </cell>
          <cell r="I66" t="str">
            <v>Part_DAP_DI_avril</v>
          </cell>
          <cell r="N66">
            <v>0</v>
          </cell>
        </row>
        <row r="67">
          <cell r="A67" t="str">
            <v>0</v>
          </cell>
          <cell r="I67" t="str">
            <v>Part_Eff_DAP_DI_avril</v>
          </cell>
          <cell r="N67">
            <v>0</v>
          </cell>
        </row>
        <row r="68">
          <cell r="A68" t="str">
            <v>0</v>
          </cell>
          <cell r="I68" t="str">
            <v>Eff_DI_mai</v>
          </cell>
          <cell r="N68">
            <v>0</v>
          </cell>
        </row>
        <row r="69">
          <cell r="A69" t="str">
            <v>0</v>
          </cell>
          <cell r="I69" t="str">
            <v>Heur_DI_mai</v>
          </cell>
          <cell r="N69">
            <v>0</v>
          </cell>
        </row>
        <row r="70">
          <cell r="A70" t="str">
            <v>0</v>
          </cell>
          <cell r="I70" t="str">
            <v>DI_mai</v>
          </cell>
          <cell r="N70">
            <v>0</v>
          </cell>
        </row>
        <row r="71">
          <cell r="A71" t="str">
            <v>0</v>
          </cell>
          <cell r="I71" t="str">
            <v>DI_ul_mai</v>
          </cell>
          <cell r="N71">
            <v>0</v>
          </cell>
        </row>
        <row r="72">
          <cell r="A72" t="str">
            <v>0</v>
          </cell>
          <cell r="I72" t="str">
            <v>Var_DI_mai</v>
          </cell>
          <cell r="N72">
            <v>0</v>
          </cell>
        </row>
        <row r="73">
          <cell r="A73" t="str">
            <v>0</v>
          </cell>
          <cell r="I73" t="str">
            <v>Var_Eff_DI_mai</v>
          </cell>
          <cell r="N73">
            <v>0</v>
          </cell>
        </row>
        <row r="74">
          <cell r="A74" t="str">
            <v>0</v>
          </cell>
          <cell r="I74" t="str">
            <v>Var_Heur_DI_mai</v>
          </cell>
          <cell r="N74">
            <v>0</v>
          </cell>
        </row>
        <row r="75">
          <cell r="A75" t="str">
            <v>0</v>
          </cell>
          <cell r="I75" t="str">
            <v>Eff_DI_r11_mai</v>
          </cell>
          <cell r="N75">
            <v>0</v>
          </cell>
        </row>
        <row r="76">
          <cell r="A76" t="str">
            <v>0</v>
          </cell>
          <cell r="I76" t="str">
            <v>Eff_DI_r84_mai</v>
          </cell>
          <cell r="N76">
            <v>0</v>
          </cell>
        </row>
        <row r="77">
          <cell r="A77" t="str">
            <v>0</v>
          </cell>
          <cell r="I77" t="str">
            <v>DI_mai_val</v>
          </cell>
          <cell r="N77">
            <v>0</v>
          </cell>
        </row>
        <row r="78">
          <cell r="A78" t="str">
            <v>0</v>
          </cell>
          <cell r="I78" t="str">
            <v>Part_DI_mai_val</v>
          </cell>
          <cell r="N78">
            <v>0</v>
          </cell>
        </row>
        <row r="79">
          <cell r="A79" t="str">
            <v>0</v>
          </cell>
          <cell r="I79" t="str">
            <v>Heur_DI_mai_val</v>
          </cell>
          <cell r="N79">
            <v>0</v>
          </cell>
        </row>
        <row r="80">
          <cell r="A80" t="str">
            <v>0</v>
          </cell>
          <cell r="I80" t="str">
            <v>Montan_DI_mai_val</v>
          </cell>
          <cell r="N80">
            <v>0</v>
          </cell>
        </row>
        <row r="81">
          <cell r="A81" t="str">
            <v>0</v>
          </cell>
          <cell r="I81" t="str">
            <v>Cout_mh_mai</v>
          </cell>
          <cell r="N81">
            <v>0</v>
          </cell>
        </row>
        <row r="82">
          <cell r="A82" t="str">
            <v>0</v>
          </cell>
          <cell r="I82" t="str">
            <v>DAP_mai</v>
          </cell>
          <cell r="N82">
            <v>0</v>
          </cell>
        </row>
        <row r="83">
          <cell r="A83" t="str">
            <v>0</v>
          </cell>
          <cell r="I83" t="str">
            <v>Eff_DAP_mai</v>
          </cell>
          <cell r="N83">
            <v>0</v>
          </cell>
        </row>
        <row r="84">
          <cell r="A84" t="str">
            <v>0</v>
          </cell>
          <cell r="I84" t="str">
            <v>Part_DAP_DI_mai</v>
          </cell>
          <cell r="N84">
            <v>0</v>
          </cell>
        </row>
        <row r="85">
          <cell r="A85" t="str">
            <v>0</v>
          </cell>
          <cell r="I85" t="str">
            <v>Part_Eff_DAP_DI_mai</v>
          </cell>
          <cell r="N85">
            <v>0</v>
          </cell>
        </row>
        <row r="86">
          <cell r="A86" t="str">
            <v>0</v>
          </cell>
          <cell r="I86">
            <v>0</v>
          </cell>
          <cell r="N86">
            <v>0</v>
          </cell>
        </row>
        <row r="87">
          <cell r="A87" t="str">
            <v>0</v>
          </cell>
          <cell r="I87">
            <v>0</v>
          </cell>
          <cell r="N87">
            <v>0</v>
          </cell>
        </row>
        <row r="88">
          <cell r="A88" t="str">
            <v>0</v>
          </cell>
          <cell r="I88">
            <v>0</v>
          </cell>
          <cell r="N88">
            <v>0</v>
          </cell>
        </row>
        <row r="89">
          <cell r="A89" t="str">
            <v>0</v>
          </cell>
          <cell r="I89">
            <v>0</v>
          </cell>
          <cell r="N89">
            <v>0</v>
          </cell>
        </row>
        <row r="90">
          <cell r="A90" t="str">
            <v>0</v>
          </cell>
          <cell r="I90">
            <v>0</v>
          </cell>
          <cell r="N90">
            <v>0</v>
          </cell>
        </row>
        <row r="91">
          <cell r="A91" t="str">
            <v>0</v>
          </cell>
          <cell r="I91">
            <v>0</v>
          </cell>
          <cell r="N91">
            <v>0</v>
          </cell>
        </row>
        <row r="92">
          <cell r="A92" t="str">
            <v>0</v>
          </cell>
          <cell r="I92">
            <v>0</v>
          </cell>
          <cell r="N92">
            <v>0</v>
          </cell>
        </row>
        <row r="93">
          <cell r="A93" t="str">
            <v>0</v>
          </cell>
          <cell r="I93">
            <v>0</v>
          </cell>
          <cell r="N93">
            <v>0</v>
          </cell>
        </row>
        <row r="94">
          <cell r="A94" t="str">
            <v>0</v>
          </cell>
          <cell r="I94">
            <v>0</v>
          </cell>
          <cell r="N94">
            <v>0</v>
          </cell>
        </row>
        <row r="95">
          <cell r="A95" t="str">
            <v>0</v>
          </cell>
          <cell r="I95">
            <v>0</v>
          </cell>
          <cell r="N95">
            <v>0</v>
          </cell>
        </row>
        <row r="96">
          <cell r="A96" t="str">
            <v>0</v>
          </cell>
          <cell r="I96">
            <v>0</v>
          </cell>
          <cell r="N96">
            <v>0</v>
          </cell>
        </row>
        <row r="97">
          <cell r="A97" t="str">
            <v>0</v>
          </cell>
          <cell r="I97">
            <v>0</v>
          </cell>
          <cell r="N97">
            <v>0</v>
          </cell>
        </row>
        <row r="98">
          <cell r="A98" t="str">
            <v>0</v>
          </cell>
          <cell r="I98">
            <v>0</v>
          </cell>
          <cell r="N98">
            <v>0</v>
          </cell>
        </row>
        <row r="99">
          <cell r="A99" t="str">
            <v>0</v>
          </cell>
          <cell r="I99">
            <v>0</v>
          </cell>
          <cell r="N99">
            <v>0</v>
          </cell>
        </row>
        <row r="100">
          <cell r="A100" t="str">
            <v>0</v>
          </cell>
          <cell r="I100">
            <v>0</v>
          </cell>
          <cell r="N100">
            <v>0</v>
          </cell>
        </row>
        <row r="101">
          <cell r="A101" t="str">
            <v>0</v>
          </cell>
          <cell r="I101">
            <v>0</v>
          </cell>
          <cell r="N101">
            <v>0</v>
          </cell>
        </row>
        <row r="102">
          <cell r="A102" t="str">
            <v>0</v>
          </cell>
          <cell r="I102">
            <v>0</v>
          </cell>
          <cell r="N102">
            <v>0</v>
          </cell>
        </row>
        <row r="103">
          <cell r="A103" t="str">
            <v>0</v>
          </cell>
          <cell r="I103">
            <v>0</v>
          </cell>
          <cell r="N103">
            <v>0</v>
          </cell>
        </row>
        <row r="104">
          <cell r="A104" t="str">
            <v>0</v>
          </cell>
          <cell r="I104">
            <v>0</v>
          </cell>
          <cell r="N104">
            <v>0</v>
          </cell>
        </row>
        <row r="105">
          <cell r="A105" t="str">
            <v>0</v>
          </cell>
          <cell r="I105">
            <v>0</v>
          </cell>
          <cell r="N105">
            <v>0</v>
          </cell>
        </row>
        <row r="106">
          <cell r="A106" t="str">
            <v>0</v>
          </cell>
          <cell r="I106">
            <v>0</v>
          </cell>
          <cell r="N106">
            <v>0</v>
          </cell>
        </row>
        <row r="107">
          <cell r="A107" t="str">
            <v>0</v>
          </cell>
          <cell r="I107">
            <v>0</v>
          </cell>
          <cell r="N107">
            <v>0</v>
          </cell>
        </row>
        <row r="108">
          <cell r="A108" t="str">
            <v>0</v>
          </cell>
          <cell r="I108">
            <v>0</v>
          </cell>
          <cell r="N108">
            <v>0</v>
          </cell>
        </row>
        <row r="109">
          <cell r="A109" t="str">
            <v>0</v>
          </cell>
          <cell r="I109">
            <v>0</v>
          </cell>
          <cell r="N109">
            <v>0</v>
          </cell>
        </row>
        <row r="110">
          <cell r="A110" t="str">
            <v>0</v>
          </cell>
          <cell r="I110">
            <v>0</v>
          </cell>
          <cell r="N110">
            <v>0</v>
          </cell>
        </row>
        <row r="111">
          <cell r="A111" t="str">
            <v>0</v>
          </cell>
          <cell r="I111">
            <v>0</v>
          </cell>
          <cell r="N111">
            <v>0</v>
          </cell>
        </row>
        <row r="112">
          <cell r="A112" t="str">
            <v>0</v>
          </cell>
          <cell r="I112">
            <v>0</v>
          </cell>
          <cell r="N112">
            <v>0</v>
          </cell>
        </row>
        <row r="113">
          <cell r="A113" t="str">
            <v>0</v>
          </cell>
          <cell r="I113">
            <v>0</v>
          </cell>
          <cell r="N113">
            <v>0</v>
          </cell>
        </row>
        <row r="114">
          <cell r="A114" t="str">
            <v>0</v>
          </cell>
          <cell r="I114">
            <v>0</v>
          </cell>
          <cell r="N114">
            <v>0</v>
          </cell>
        </row>
        <row r="115">
          <cell r="A115" t="str">
            <v>0</v>
          </cell>
          <cell r="I115">
            <v>0</v>
          </cell>
          <cell r="N115">
            <v>0</v>
          </cell>
        </row>
        <row r="116">
          <cell r="A116" t="str">
            <v>0</v>
          </cell>
          <cell r="I116">
            <v>0</v>
          </cell>
          <cell r="N116">
            <v>0</v>
          </cell>
        </row>
        <row r="117">
          <cell r="A117" t="str">
            <v>0</v>
          </cell>
          <cell r="I117">
            <v>0</v>
          </cell>
          <cell r="N117">
            <v>0</v>
          </cell>
        </row>
        <row r="118">
          <cell r="A118" t="str">
            <v>0</v>
          </cell>
          <cell r="I118">
            <v>0</v>
          </cell>
          <cell r="N118">
            <v>0</v>
          </cell>
        </row>
        <row r="119">
          <cell r="A119" t="str">
            <v>0</v>
          </cell>
          <cell r="I119">
            <v>0</v>
          </cell>
          <cell r="N119">
            <v>0</v>
          </cell>
        </row>
        <row r="120">
          <cell r="A120" t="str">
            <v>0</v>
          </cell>
          <cell r="I120">
            <v>0</v>
          </cell>
          <cell r="N120">
            <v>0</v>
          </cell>
        </row>
        <row r="121">
          <cell r="A121" t="str">
            <v>0</v>
          </cell>
          <cell r="I121">
            <v>0</v>
          </cell>
          <cell r="N121">
            <v>0</v>
          </cell>
        </row>
        <row r="122">
          <cell r="A122" t="str">
            <v>0</v>
          </cell>
          <cell r="I122">
            <v>0</v>
          </cell>
          <cell r="N122">
            <v>0</v>
          </cell>
        </row>
        <row r="123">
          <cell r="A123" t="str">
            <v>0</v>
          </cell>
          <cell r="I123">
            <v>0</v>
          </cell>
          <cell r="N123">
            <v>0</v>
          </cell>
        </row>
        <row r="124">
          <cell r="A124" t="str">
            <v>0</v>
          </cell>
          <cell r="I124">
            <v>0</v>
          </cell>
          <cell r="N124">
            <v>0</v>
          </cell>
        </row>
        <row r="125">
          <cell r="A125" t="str">
            <v>0</v>
          </cell>
          <cell r="I125">
            <v>0</v>
          </cell>
          <cell r="N125">
            <v>0</v>
          </cell>
        </row>
        <row r="126">
          <cell r="A126" t="str">
            <v>0</v>
          </cell>
          <cell r="I126">
            <v>0</v>
          </cell>
          <cell r="N126">
            <v>0</v>
          </cell>
        </row>
        <row r="127">
          <cell r="A127" t="str">
            <v>0</v>
          </cell>
          <cell r="I127">
            <v>0</v>
          </cell>
          <cell r="N127">
            <v>0</v>
          </cell>
        </row>
        <row r="128">
          <cell r="A128" t="str">
            <v>0</v>
          </cell>
          <cell r="I128">
            <v>0</v>
          </cell>
          <cell r="N128">
            <v>0</v>
          </cell>
        </row>
        <row r="129">
          <cell r="A129" t="str">
            <v>0</v>
          </cell>
          <cell r="I129">
            <v>0</v>
          </cell>
          <cell r="N129">
            <v>0</v>
          </cell>
        </row>
        <row r="130">
          <cell r="A130" t="str">
            <v>0</v>
          </cell>
          <cell r="I130">
            <v>0</v>
          </cell>
          <cell r="N130">
            <v>0</v>
          </cell>
        </row>
        <row r="131">
          <cell r="A131" t="str">
            <v>0</v>
          </cell>
          <cell r="I131">
            <v>0</v>
          </cell>
          <cell r="N131">
            <v>0</v>
          </cell>
        </row>
        <row r="132">
          <cell r="A132" t="str">
            <v>0</v>
          </cell>
          <cell r="I132">
            <v>0</v>
          </cell>
          <cell r="N132">
            <v>0</v>
          </cell>
        </row>
        <row r="133">
          <cell r="A133" t="str">
            <v>0</v>
          </cell>
          <cell r="I133">
            <v>0</v>
          </cell>
          <cell r="N133">
            <v>0</v>
          </cell>
        </row>
        <row r="134">
          <cell r="A134" t="str">
            <v>0</v>
          </cell>
          <cell r="I134">
            <v>0</v>
          </cell>
          <cell r="N134">
            <v>0</v>
          </cell>
        </row>
        <row r="135">
          <cell r="A135" t="str">
            <v>0</v>
          </cell>
          <cell r="I135">
            <v>0</v>
          </cell>
          <cell r="N135">
            <v>0</v>
          </cell>
        </row>
        <row r="136">
          <cell r="A136" t="str">
            <v>0</v>
          </cell>
          <cell r="I136">
            <v>0</v>
          </cell>
          <cell r="N136">
            <v>0</v>
          </cell>
        </row>
        <row r="137">
          <cell r="A137" t="str">
            <v>0</v>
          </cell>
          <cell r="I137">
            <v>0</v>
          </cell>
          <cell r="N137">
            <v>0</v>
          </cell>
        </row>
        <row r="138">
          <cell r="A138" t="str">
            <v>0</v>
          </cell>
          <cell r="I138">
            <v>0</v>
          </cell>
          <cell r="N138">
            <v>0</v>
          </cell>
        </row>
        <row r="139">
          <cell r="A139" t="str">
            <v>0</v>
          </cell>
          <cell r="I139">
            <v>0</v>
          </cell>
          <cell r="N139">
            <v>0</v>
          </cell>
        </row>
        <row r="140">
          <cell r="A140" t="str">
            <v>0</v>
          </cell>
          <cell r="I140">
            <v>0</v>
          </cell>
          <cell r="N140">
            <v>0</v>
          </cell>
        </row>
        <row r="141">
          <cell r="A141" t="str">
            <v>0</v>
          </cell>
          <cell r="I141">
            <v>0</v>
          </cell>
          <cell r="N141">
            <v>0</v>
          </cell>
        </row>
        <row r="142">
          <cell r="A142" t="str">
            <v>0</v>
          </cell>
          <cell r="I142">
            <v>0</v>
          </cell>
          <cell r="N142">
            <v>0</v>
          </cell>
        </row>
        <row r="143">
          <cell r="A143" t="str">
            <v>0</v>
          </cell>
          <cell r="I143">
            <v>0</v>
          </cell>
          <cell r="N143">
            <v>0</v>
          </cell>
        </row>
        <row r="144">
          <cell r="A144" t="str">
            <v>0</v>
          </cell>
          <cell r="I144">
            <v>0</v>
          </cell>
          <cell r="N144">
            <v>0</v>
          </cell>
        </row>
        <row r="145">
          <cell r="A145" t="str">
            <v>0</v>
          </cell>
          <cell r="I145">
            <v>0</v>
          </cell>
          <cell r="N145">
            <v>0</v>
          </cell>
        </row>
        <row r="146">
          <cell r="A146" t="str">
            <v>0</v>
          </cell>
          <cell r="I146">
            <v>0</v>
          </cell>
          <cell r="N146">
            <v>0</v>
          </cell>
        </row>
        <row r="147">
          <cell r="A147" t="str">
            <v>0</v>
          </cell>
          <cell r="I147">
            <v>0</v>
          </cell>
          <cell r="N147">
            <v>0</v>
          </cell>
        </row>
        <row r="148">
          <cell r="A148" t="str">
            <v>0</v>
          </cell>
          <cell r="I148">
            <v>0</v>
          </cell>
          <cell r="N148">
            <v>0</v>
          </cell>
        </row>
        <row r="149">
          <cell r="A149" t="str">
            <v>0</v>
          </cell>
          <cell r="I149">
            <v>0</v>
          </cell>
          <cell r="N149">
            <v>0</v>
          </cell>
        </row>
        <row r="150">
          <cell r="A150" t="str">
            <v>0</v>
          </cell>
          <cell r="I150">
            <v>0</v>
          </cell>
          <cell r="N150">
            <v>0</v>
          </cell>
        </row>
        <row r="151">
          <cell r="A151" t="str">
            <v>0</v>
          </cell>
          <cell r="I151">
            <v>0</v>
          </cell>
          <cell r="N151">
            <v>0</v>
          </cell>
        </row>
        <row r="152">
          <cell r="A152" t="str">
            <v>0</v>
          </cell>
          <cell r="I152">
            <v>0</v>
          </cell>
          <cell r="N152">
            <v>0</v>
          </cell>
        </row>
        <row r="153">
          <cell r="A153" t="str">
            <v>0</v>
          </cell>
          <cell r="I153">
            <v>0</v>
          </cell>
          <cell r="N153">
            <v>0</v>
          </cell>
        </row>
        <row r="154">
          <cell r="A154" t="str">
            <v>0</v>
          </cell>
          <cell r="I154">
            <v>0</v>
          </cell>
          <cell r="N154">
            <v>0</v>
          </cell>
        </row>
        <row r="155">
          <cell r="A155" t="str">
            <v>0</v>
          </cell>
          <cell r="I155">
            <v>0</v>
          </cell>
          <cell r="N155">
            <v>0</v>
          </cell>
        </row>
        <row r="156">
          <cell r="A156" t="str">
            <v>0</v>
          </cell>
          <cell r="I156">
            <v>0</v>
          </cell>
          <cell r="N156">
            <v>0</v>
          </cell>
        </row>
        <row r="157">
          <cell r="A157" t="str">
            <v>0</v>
          </cell>
          <cell r="I157">
            <v>0</v>
          </cell>
          <cell r="N157">
            <v>0</v>
          </cell>
        </row>
        <row r="158">
          <cell r="A158" t="str">
            <v>0</v>
          </cell>
          <cell r="I158">
            <v>0</v>
          </cell>
          <cell r="N158">
            <v>0</v>
          </cell>
        </row>
        <row r="159">
          <cell r="A159" t="str">
            <v>0</v>
          </cell>
          <cell r="I159">
            <v>0</v>
          </cell>
          <cell r="N159">
            <v>0</v>
          </cell>
        </row>
        <row r="160">
          <cell r="A160" t="str">
            <v>0</v>
          </cell>
          <cell r="I160">
            <v>0</v>
          </cell>
          <cell r="N160">
            <v>0</v>
          </cell>
        </row>
        <row r="161">
          <cell r="A161" t="str">
            <v>0</v>
          </cell>
          <cell r="I161">
            <v>0</v>
          </cell>
          <cell r="N161">
            <v>0</v>
          </cell>
        </row>
        <row r="162">
          <cell r="A162" t="str">
            <v>0</v>
          </cell>
          <cell r="I162">
            <v>0</v>
          </cell>
          <cell r="N162">
            <v>0</v>
          </cell>
        </row>
        <row r="163">
          <cell r="A163" t="str">
            <v>0</v>
          </cell>
          <cell r="I163">
            <v>0</v>
          </cell>
          <cell r="N163">
            <v>0</v>
          </cell>
        </row>
        <row r="164">
          <cell r="A164" t="str">
            <v>0</v>
          </cell>
          <cell r="I164">
            <v>0</v>
          </cell>
          <cell r="N164">
            <v>0</v>
          </cell>
        </row>
        <row r="165">
          <cell r="A165" t="str">
            <v>0</v>
          </cell>
          <cell r="I165">
            <v>0</v>
          </cell>
          <cell r="N165">
            <v>0</v>
          </cell>
        </row>
        <row r="166">
          <cell r="A166" t="str">
            <v>0</v>
          </cell>
          <cell r="I166">
            <v>0</v>
          </cell>
          <cell r="N166">
            <v>0</v>
          </cell>
        </row>
        <row r="167">
          <cell r="A167" t="str">
            <v>0</v>
          </cell>
          <cell r="I167">
            <v>0</v>
          </cell>
          <cell r="N167">
            <v>0</v>
          </cell>
        </row>
        <row r="168">
          <cell r="A168" t="str">
            <v>0</v>
          </cell>
          <cell r="I168">
            <v>0</v>
          </cell>
          <cell r="N168">
            <v>0</v>
          </cell>
        </row>
        <row r="169">
          <cell r="A169" t="str">
            <v>0</v>
          </cell>
          <cell r="I169">
            <v>0</v>
          </cell>
          <cell r="N169">
            <v>0</v>
          </cell>
        </row>
        <row r="170">
          <cell r="A170" t="str">
            <v>0</v>
          </cell>
          <cell r="I170">
            <v>0</v>
          </cell>
          <cell r="N170">
            <v>0</v>
          </cell>
        </row>
        <row r="171">
          <cell r="A171" t="str">
            <v>0</v>
          </cell>
          <cell r="I171">
            <v>0</v>
          </cell>
          <cell r="N171">
            <v>0</v>
          </cell>
        </row>
        <row r="172">
          <cell r="A172" t="str">
            <v>0</v>
          </cell>
          <cell r="I172">
            <v>0</v>
          </cell>
          <cell r="N172">
            <v>0</v>
          </cell>
        </row>
        <row r="173">
          <cell r="A173" t="str">
            <v>0</v>
          </cell>
          <cell r="I173">
            <v>0</v>
          </cell>
          <cell r="N173">
            <v>0</v>
          </cell>
        </row>
        <row r="174">
          <cell r="A174" t="str">
            <v>0</v>
          </cell>
          <cell r="I174">
            <v>0</v>
          </cell>
          <cell r="N174">
            <v>0</v>
          </cell>
        </row>
        <row r="175">
          <cell r="A175" t="str">
            <v>0</v>
          </cell>
          <cell r="I175">
            <v>0</v>
          </cell>
          <cell r="N175">
            <v>0</v>
          </cell>
        </row>
        <row r="176">
          <cell r="A176" t="str">
            <v>0</v>
          </cell>
          <cell r="I176">
            <v>0</v>
          </cell>
          <cell r="N176">
            <v>0</v>
          </cell>
        </row>
        <row r="177">
          <cell r="A177" t="str">
            <v>0</v>
          </cell>
          <cell r="I177">
            <v>0</v>
          </cell>
          <cell r="N177">
            <v>0</v>
          </cell>
        </row>
        <row r="178">
          <cell r="A178" t="str">
            <v>0</v>
          </cell>
          <cell r="I178">
            <v>0</v>
          </cell>
          <cell r="N178">
            <v>0</v>
          </cell>
        </row>
        <row r="179">
          <cell r="A179" t="str">
            <v>0</v>
          </cell>
          <cell r="I179">
            <v>0</v>
          </cell>
          <cell r="N179">
            <v>0</v>
          </cell>
        </row>
        <row r="180">
          <cell r="A180" t="str">
            <v>0</v>
          </cell>
          <cell r="I180">
            <v>0</v>
          </cell>
          <cell r="N180">
            <v>0</v>
          </cell>
        </row>
        <row r="181">
          <cell r="A181" t="str">
            <v>0</v>
          </cell>
          <cell r="I181">
            <v>0</v>
          </cell>
          <cell r="N181">
            <v>0</v>
          </cell>
        </row>
        <row r="182">
          <cell r="A182" t="str">
            <v>0</v>
          </cell>
          <cell r="I182">
            <v>0</v>
          </cell>
          <cell r="N182">
            <v>0</v>
          </cell>
        </row>
        <row r="183">
          <cell r="A183" t="str">
            <v>0</v>
          </cell>
          <cell r="I183">
            <v>0</v>
          </cell>
          <cell r="N183">
            <v>0</v>
          </cell>
        </row>
        <row r="184">
          <cell r="A184" t="str">
            <v>0</v>
          </cell>
          <cell r="I184">
            <v>0</v>
          </cell>
          <cell r="N184">
            <v>0</v>
          </cell>
        </row>
        <row r="185">
          <cell r="A185" t="str">
            <v>0</v>
          </cell>
          <cell r="I185">
            <v>0</v>
          </cell>
          <cell r="N185">
            <v>0</v>
          </cell>
        </row>
        <row r="186">
          <cell r="A186" t="str">
            <v>0</v>
          </cell>
          <cell r="I186">
            <v>0</v>
          </cell>
          <cell r="N186">
            <v>0</v>
          </cell>
        </row>
        <row r="187">
          <cell r="A187" t="str">
            <v>0</v>
          </cell>
          <cell r="I187">
            <v>0</v>
          </cell>
          <cell r="N187">
            <v>0</v>
          </cell>
        </row>
        <row r="188">
          <cell r="A188" t="str">
            <v>0</v>
          </cell>
          <cell r="I188">
            <v>0</v>
          </cell>
          <cell r="N188">
            <v>0</v>
          </cell>
        </row>
        <row r="189">
          <cell r="A189" t="str">
            <v>0</v>
          </cell>
          <cell r="I189">
            <v>0</v>
          </cell>
          <cell r="N189">
            <v>0</v>
          </cell>
        </row>
        <row r="190">
          <cell r="A190" t="str">
            <v>0</v>
          </cell>
          <cell r="I190">
            <v>0</v>
          </cell>
          <cell r="N190">
            <v>0</v>
          </cell>
        </row>
        <row r="191">
          <cell r="A191" t="str">
            <v>0</v>
          </cell>
          <cell r="I191">
            <v>0</v>
          </cell>
          <cell r="N191">
            <v>0</v>
          </cell>
        </row>
        <row r="192">
          <cell r="A192" t="str">
            <v>0</v>
          </cell>
          <cell r="I192">
            <v>0</v>
          </cell>
          <cell r="N192">
            <v>0</v>
          </cell>
        </row>
        <row r="193">
          <cell r="A193" t="str">
            <v>0</v>
          </cell>
          <cell r="I193">
            <v>0</v>
          </cell>
          <cell r="N193">
            <v>0</v>
          </cell>
        </row>
        <row r="194">
          <cell r="A194" t="str">
            <v>0</v>
          </cell>
          <cell r="I194">
            <v>0</v>
          </cell>
          <cell r="N194">
            <v>0</v>
          </cell>
        </row>
        <row r="195">
          <cell r="A195" t="str">
            <v>0</v>
          </cell>
          <cell r="I195">
            <v>0</v>
          </cell>
          <cell r="N195">
            <v>0</v>
          </cell>
        </row>
        <row r="196">
          <cell r="A196" t="str">
            <v>0</v>
          </cell>
          <cell r="I196">
            <v>0</v>
          </cell>
          <cell r="N196">
            <v>0</v>
          </cell>
        </row>
        <row r="197">
          <cell r="A197" t="str">
            <v>0</v>
          </cell>
          <cell r="I197">
            <v>0</v>
          </cell>
          <cell r="N197">
            <v>0</v>
          </cell>
        </row>
        <row r="198">
          <cell r="A198" t="str">
            <v>0</v>
          </cell>
          <cell r="I198">
            <v>0</v>
          </cell>
          <cell r="N198">
            <v>0</v>
          </cell>
        </row>
        <row r="199">
          <cell r="A199" t="str">
            <v>0</v>
          </cell>
          <cell r="I199">
            <v>0</v>
          </cell>
          <cell r="N199">
            <v>0</v>
          </cell>
        </row>
        <row r="200">
          <cell r="A200" t="str">
            <v>0</v>
          </cell>
          <cell r="I200">
            <v>0</v>
          </cell>
          <cell r="N200">
            <v>0</v>
          </cell>
        </row>
        <row r="201">
          <cell r="A201" t="str">
            <v>0</v>
          </cell>
          <cell r="I201">
            <v>0</v>
          </cell>
          <cell r="N201">
            <v>0</v>
          </cell>
        </row>
        <row r="202">
          <cell r="A202" t="str">
            <v>0</v>
          </cell>
          <cell r="I202">
            <v>0</v>
          </cell>
          <cell r="N202">
            <v>0</v>
          </cell>
        </row>
        <row r="203">
          <cell r="A203" t="str">
            <v>0</v>
          </cell>
          <cell r="I203">
            <v>0</v>
          </cell>
          <cell r="N203">
            <v>0</v>
          </cell>
        </row>
        <row r="204">
          <cell r="A204" t="str">
            <v>0</v>
          </cell>
          <cell r="I204">
            <v>0</v>
          </cell>
          <cell r="N204">
            <v>0</v>
          </cell>
        </row>
        <row r="205">
          <cell r="A205" t="str">
            <v>0</v>
          </cell>
          <cell r="I205">
            <v>0</v>
          </cell>
          <cell r="N205">
            <v>0</v>
          </cell>
        </row>
        <row r="206">
          <cell r="A206" t="str">
            <v>0</v>
          </cell>
          <cell r="I206">
            <v>0</v>
          </cell>
          <cell r="N206">
            <v>0</v>
          </cell>
        </row>
        <row r="207">
          <cell r="A207" t="str">
            <v>0</v>
          </cell>
          <cell r="I207">
            <v>0</v>
          </cell>
          <cell r="N207">
            <v>0</v>
          </cell>
        </row>
        <row r="208">
          <cell r="A208" t="str">
            <v>0</v>
          </cell>
          <cell r="I208">
            <v>0</v>
          </cell>
          <cell r="N208">
            <v>0</v>
          </cell>
        </row>
        <row r="209">
          <cell r="A209" t="str">
            <v>0</v>
          </cell>
          <cell r="I209">
            <v>0</v>
          </cell>
          <cell r="N209">
            <v>0</v>
          </cell>
        </row>
        <row r="210">
          <cell r="A210" t="str">
            <v>0</v>
          </cell>
          <cell r="I210">
            <v>0</v>
          </cell>
          <cell r="N210">
            <v>0</v>
          </cell>
        </row>
        <row r="211">
          <cell r="A211" t="str">
            <v>0</v>
          </cell>
          <cell r="I211">
            <v>0</v>
          </cell>
          <cell r="N211">
            <v>0</v>
          </cell>
        </row>
        <row r="212">
          <cell r="A212" t="str">
            <v>0</v>
          </cell>
          <cell r="I212">
            <v>0</v>
          </cell>
          <cell r="N212">
            <v>0</v>
          </cell>
        </row>
        <row r="213">
          <cell r="A213" t="str">
            <v>0</v>
          </cell>
          <cell r="I213">
            <v>0</v>
          </cell>
          <cell r="N213">
            <v>0</v>
          </cell>
        </row>
        <row r="214">
          <cell r="A214" t="str">
            <v>0</v>
          </cell>
          <cell r="I214">
            <v>0</v>
          </cell>
          <cell r="N214">
            <v>0</v>
          </cell>
        </row>
        <row r="215">
          <cell r="A215" t="str">
            <v>0</v>
          </cell>
          <cell r="I215">
            <v>0</v>
          </cell>
          <cell r="N215">
            <v>0</v>
          </cell>
        </row>
        <row r="216">
          <cell r="A216" t="str">
            <v>0</v>
          </cell>
          <cell r="I216">
            <v>0</v>
          </cell>
          <cell r="N216">
            <v>0</v>
          </cell>
        </row>
        <row r="217">
          <cell r="A217" t="str">
            <v>0</v>
          </cell>
          <cell r="I217">
            <v>0</v>
          </cell>
          <cell r="N217">
            <v>0</v>
          </cell>
        </row>
        <row r="218">
          <cell r="A218" t="str">
            <v>0</v>
          </cell>
          <cell r="I218">
            <v>0</v>
          </cell>
          <cell r="N218">
            <v>0</v>
          </cell>
        </row>
        <row r="219">
          <cell r="A219" t="str">
            <v>0</v>
          </cell>
          <cell r="I219">
            <v>0</v>
          </cell>
          <cell r="N219">
            <v>0</v>
          </cell>
        </row>
        <row r="220">
          <cell r="A220" t="str">
            <v>0</v>
          </cell>
          <cell r="I220">
            <v>0</v>
          </cell>
          <cell r="N220">
            <v>0</v>
          </cell>
        </row>
        <row r="221">
          <cell r="A221" t="str">
            <v>0</v>
          </cell>
          <cell r="I221">
            <v>0</v>
          </cell>
          <cell r="N221">
            <v>0</v>
          </cell>
        </row>
        <row r="222">
          <cell r="A222" t="str">
            <v>0</v>
          </cell>
          <cell r="I222">
            <v>0</v>
          </cell>
          <cell r="N222">
            <v>0</v>
          </cell>
        </row>
        <row r="223">
          <cell r="A223" t="str">
            <v>0</v>
          </cell>
          <cell r="I223">
            <v>0</v>
          </cell>
          <cell r="N223">
            <v>0</v>
          </cell>
        </row>
        <row r="224">
          <cell r="A224" t="str">
            <v>0</v>
          </cell>
          <cell r="I224">
            <v>0</v>
          </cell>
          <cell r="N224">
            <v>0</v>
          </cell>
        </row>
        <row r="225">
          <cell r="A225" t="str">
            <v>0</v>
          </cell>
          <cell r="I225">
            <v>0</v>
          </cell>
          <cell r="N225">
            <v>0</v>
          </cell>
        </row>
        <row r="226">
          <cell r="A226" t="str">
            <v>0</v>
          </cell>
          <cell r="I226">
            <v>0</v>
          </cell>
          <cell r="N226">
            <v>0</v>
          </cell>
        </row>
        <row r="227">
          <cell r="A227" t="str">
            <v>0</v>
          </cell>
          <cell r="I227">
            <v>0</v>
          </cell>
          <cell r="N227">
            <v>0</v>
          </cell>
        </row>
        <row r="228">
          <cell r="A228" t="str">
            <v>0</v>
          </cell>
          <cell r="I228">
            <v>0</v>
          </cell>
          <cell r="N228">
            <v>0</v>
          </cell>
        </row>
        <row r="229">
          <cell r="A229" t="str">
            <v>0</v>
          </cell>
          <cell r="I229">
            <v>0</v>
          </cell>
          <cell r="N229">
            <v>0</v>
          </cell>
        </row>
        <row r="230">
          <cell r="A230" t="str">
            <v>0</v>
          </cell>
          <cell r="I230">
            <v>0</v>
          </cell>
          <cell r="N230">
            <v>0</v>
          </cell>
        </row>
        <row r="231">
          <cell r="A231" t="str">
            <v>0</v>
          </cell>
          <cell r="I231">
            <v>0</v>
          </cell>
          <cell r="N231">
            <v>0</v>
          </cell>
        </row>
        <row r="232">
          <cell r="A232" t="str">
            <v>0</v>
          </cell>
          <cell r="I232">
            <v>0</v>
          </cell>
          <cell r="N232">
            <v>0</v>
          </cell>
        </row>
        <row r="233">
          <cell r="A233" t="str">
            <v>0</v>
          </cell>
          <cell r="I233">
            <v>0</v>
          </cell>
          <cell r="N233">
            <v>0</v>
          </cell>
        </row>
        <row r="234">
          <cell r="A234" t="str">
            <v>0</v>
          </cell>
          <cell r="I234">
            <v>0</v>
          </cell>
          <cell r="N234">
            <v>0</v>
          </cell>
        </row>
        <row r="235">
          <cell r="A235" t="str">
            <v>0</v>
          </cell>
          <cell r="I235">
            <v>0</v>
          </cell>
          <cell r="N235">
            <v>0</v>
          </cell>
        </row>
        <row r="236">
          <cell r="A236" t="str">
            <v>0</v>
          </cell>
          <cell r="I236">
            <v>0</v>
          </cell>
          <cell r="N236">
            <v>0</v>
          </cell>
        </row>
        <row r="237">
          <cell r="A237" t="str">
            <v>0</v>
          </cell>
          <cell r="I237">
            <v>0</v>
          </cell>
          <cell r="N237">
            <v>0</v>
          </cell>
        </row>
        <row r="238">
          <cell r="A238" t="str">
            <v>0</v>
          </cell>
          <cell r="I238">
            <v>0</v>
          </cell>
          <cell r="N238">
            <v>0</v>
          </cell>
        </row>
        <row r="239">
          <cell r="A239" t="str">
            <v>0</v>
          </cell>
          <cell r="I239">
            <v>0</v>
          </cell>
          <cell r="N239">
            <v>0</v>
          </cell>
        </row>
        <row r="240">
          <cell r="A240" t="str">
            <v>0</v>
          </cell>
          <cell r="I240">
            <v>0</v>
          </cell>
          <cell r="N240">
            <v>0</v>
          </cell>
        </row>
        <row r="241">
          <cell r="A241" t="str">
            <v>0</v>
          </cell>
          <cell r="I241">
            <v>0</v>
          </cell>
          <cell r="N241">
            <v>0</v>
          </cell>
        </row>
        <row r="242">
          <cell r="A242" t="str">
            <v>0</v>
          </cell>
          <cell r="I242">
            <v>0</v>
          </cell>
          <cell r="N242">
            <v>0</v>
          </cell>
        </row>
        <row r="243">
          <cell r="A243" t="str">
            <v>0</v>
          </cell>
          <cell r="I243">
            <v>0</v>
          </cell>
          <cell r="N243">
            <v>0</v>
          </cell>
        </row>
        <row r="244">
          <cell r="A244" t="str">
            <v>0</v>
          </cell>
          <cell r="I244">
            <v>0</v>
          </cell>
          <cell r="N244">
            <v>0</v>
          </cell>
        </row>
        <row r="245">
          <cell r="A245" t="str">
            <v>0</v>
          </cell>
          <cell r="I245">
            <v>0</v>
          </cell>
          <cell r="N245">
            <v>0</v>
          </cell>
        </row>
        <row r="246">
          <cell r="A246" t="str">
            <v>0</v>
          </cell>
          <cell r="I246">
            <v>0</v>
          </cell>
          <cell r="N246">
            <v>0</v>
          </cell>
        </row>
        <row r="247">
          <cell r="A247" t="str">
            <v>0</v>
          </cell>
          <cell r="I247">
            <v>0</v>
          </cell>
          <cell r="N247">
            <v>0</v>
          </cell>
        </row>
        <row r="248">
          <cell r="A248" t="str">
            <v>0</v>
          </cell>
          <cell r="I248">
            <v>0</v>
          </cell>
          <cell r="N248">
            <v>0</v>
          </cell>
        </row>
        <row r="249">
          <cell r="A249" t="str">
            <v>0</v>
          </cell>
          <cell r="I249">
            <v>0</v>
          </cell>
          <cell r="N249">
            <v>0</v>
          </cell>
        </row>
        <row r="250">
          <cell r="A250" t="str">
            <v>0</v>
          </cell>
          <cell r="I250">
            <v>0</v>
          </cell>
          <cell r="N250">
            <v>0</v>
          </cell>
        </row>
        <row r="251">
          <cell r="A251" t="str">
            <v>0</v>
          </cell>
          <cell r="I251">
            <v>0</v>
          </cell>
          <cell r="N251">
            <v>0</v>
          </cell>
        </row>
        <row r="252">
          <cell r="A252" t="str">
            <v>0</v>
          </cell>
          <cell r="I252">
            <v>0</v>
          </cell>
          <cell r="N252">
            <v>0</v>
          </cell>
        </row>
        <row r="253">
          <cell r="A253" t="str">
            <v>0</v>
          </cell>
          <cell r="I253">
            <v>0</v>
          </cell>
          <cell r="N253">
            <v>0</v>
          </cell>
        </row>
        <row r="254">
          <cell r="A254" t="str">
            <v>0</v>
          </cell>
          <cell r="I254">
            <v>0</v>
          </cell>
          <cell r="N254">
            <v>0</v>
          </cell>
        </row>
        <row r="255">
          <cell r="A255" t="str">
            <v>0</v>
          </cell>
          <cell r="I255">
            <v>0</v>
          </cell>
          <cell r="N255">
            <v>0</v>
          </cell>
        </row>
        <row r="256">
          <cell r="A256" t="str">
            <v>0</v>
          </cell>
          <cell r="I256">
            <v>0</v>
          </cell>
          <cell r="N256">
            <v>0</v>
          </cell>
        </row>
        <row r="257">
          <cell r="A257" t="str">
            <v>0</v>
          </cell>
          <cell r="I257">
            <v>0</v>
          </cell>
          <cell r="N257">
            <v>0</v>
          </cell>
        </row>
        <row r="258">
          <cell r="A258" t="str">
            <v>0</v>
          </cell>
          <cell r="I258">
            <v>0</v>
          </cell>
          <cell r="N258">
            <v>0</v>
          </cell>
        </row>
        <row r="259">
          <cell r="A259" t="str">
            <v>0</v>
          </cell>
          <cell r="I259">
            <v>0</v>
          </cell>
          <cell r="N259">
            <v>0</v>
          </cell>
        </row>
        <row r="260">
          <cell r="A260" t="str">
            <v>0</v>
          </cell>
          <cell r="I260">
            <v>0</v>
          </cell>
          <cell r="N260">
            <v>0</v>
          </cell>
        </row>
        <row r="261">
          <cell r="A261" t="str">
            <v>0</v>
          </cell>
          <cell r="I261">
            <v>0</v>
          </cell>
          <cell r="N261">
            <v>0</v>
          </cell>
        </row>
        <row r="262">
          <cell r="A262" t="str">
            <v>0</v>
          </cell>
          <cell r="I262">
            <v>0</v>
          </cell>
          <cell r="N262">
            <v>0</v>
          </cell>
        </row>
        <row r="263">
          <cell r="A263" t="str">
            <v>0</v>
          </cell>
          <cell r="I263">
            <v>0</v>
          </cell>
          <cell r="N263">
            <v>0</v>
          </cell>
        </row>
        <row r="264">
          <cell r="A264" t="str">
            <v>0</v>
          </cell>
          <cell r="I264">
            <v>0</v>
          </cell>
          <cell r="N264">
            <v>0</v>
          </cell>
        </row>
        <row r="265">
          <cell r="A265" t="str">
            <v>0</v>
          </cell>
          <cell r="I265">
            <v>0</v>
          </cell>
          <cell r="N265">
            <v>0</v>
          </cell>
        </row>
        <row r="266">
          <cell r="A266" t="str">
            <v>0</v>
          </cell>
          <cell r="I266">
            <v>0</v>
          </cell>
          <cell r="N266">
            <v>0</v>
          </cell>
        </row>
        <row r="267">
          <cell r="A267" t="str">
            <v>0</v>
          </cell>
          <cell r="I267">
            <v>0</v>
          </cell>
          <cell r="N267">
            <v>0</v>
          </cell>
        </row>
        <row r="268">
          <cell r="A268" t="str">
            <v>0</v>
          </cell>
          <cell r="I268">
            <v>0</v>
          </cell>
          <cell r="N268">
            <v>0</v>
          </cell>
        </row>
        <row r="269">
          <cell r="A269" t="str">
            <v>0</v>
          </cell>
          <cell r="I269">
            <v>0</v>
          </cell>
          <cell r="N269">
            <v>0</v>
          </cell>
        </row>
        <row r="270">
          <cell r="A270" t="str">
            <v>0</v>
          </cell>
          <cell r="I270">
            <v>0</v>
          </cell>
          <cell r="N270">
            <v>0</v>
          </cell>
        </row>
        <row r="271">
          <cell r="A271" t="str">
            <v>0</v>
          </cell>
          <cell r="I271">
            <v>0</v>
          </cell>
          <cell r="N271">
            <v>0</v>
          </cell>
        </row>
        <row r="272">
          <cell r="A272" t="str">
            <v>0</v>
          </cell>
          <cell r="I272">
            <v>0</v>
          </cell>
          <cell r="N272">
            <v>0</v>
          </cell>
        </row>
        <row r="273">
          <cell r="A273" t="str">
            <v>0</v>
          </cell>
          <cell r="I273">
            <v>0</v>
          </cell>
          <cell r="N273">
            <v>0</v>
          </cell>
        </row>
        <row r="274">
          <cell r="A274" t="str">
            <v>0</v>
          </cell>
          <cell r="I274">
            <v>0</v>
          </cell>
          <cell r="N274">
            <v>0</v>
          </cell>
        </row>
        <row r="275">
          <cell r="A275" t="str">
            <v>0</v>
          </cell>
          <cell r="I275">
            <v>0</v>
          </cell>
          <cell r="N275">
            <v>0</v>
          </cell>
        </row>
        <row r="276">
          <cell r="A276" t="str">
            <v>0</v>
          </cell>
          <cell r="I276">
            <v>0</v>
          </cell>
          <cell r="N276">
            <v>0</v>
          </cell>
        </row>
        <row r="277">
          <cell r="A277" t="str">
            <v>0</v>
          </cell>
          <cell r="I277">
            <v>0</v>
          </cell>
          <cell r="N277">
            <v>0</v>
          </cell>
        </row>
        <row r="278">
          <cell r="A278" t="str">
            <v>0</v>
          </cell>
          <cell r="I278">
            <v>0</v>
          </cell>
          <cell r="N278">
            <v>0</v>
          </cell>
        </row>
        <row r="279">
          <cell r="A279" t="str">
            <v>0</v>
          </cell>
          <cell r="I279">
            <v>0</v>
          </cell>
          <cell r="N279">
            <v>0</v>
          </cell>
        </row>
        <row r="280">
          <cell r="A280" t="str">
            <v>0</v>
          </cell>
          <cell r="I280">
            <v>0</v>
          </cell>
          <cell r="N280">
            <v>0</v>
          </cell>
        </row>
        <row r="281">
          <cell r="A281" t="str">
            <v>0</v>
          </cell>
          <cell r="I281">
            <v>0</v>
          </cell>
          <cell r="N281">
            <v>0</v>
          </cell>
        </row>
        <row r="282">
          <cell r="A282" t="str">
            <v>0</v>
          </cell>
          <cell r="I282">
            <v>0</v>
          </cell>
          <cell r="N282">
            <v>0</v>
          </cell>
        </row>
        <row r="283">
          <cell r="A283" t="str">
            <v>0</v>
          </cell>
          <cell r="I283">
            <v>0</v>
          </cell>
          <cell r="N283">
            <v>0</v>
          </cell>
        </row>
        <row r="284">
          <cell r="A284" t="str">
            <v>0</v>
          </cell>
          <cell r="I284">
            <v>0</v>
          </cell>
          <cell r="N284">
            <v>0</v>
          </cell>
        </row>
        <row r="285">
          <cell r="A285" t="str">
            <v>0</v>
          </cell>
          <cell r="I285">
            <v>0</v>
          </cell>
          <cell r="N285">
            <v>0</v>
          </cell>
        </row>
        <row r="286">
          <cell r="A286" t="str">
            <v>0</v>
          </cell>
          <cell r="I286">
            <v>0</v>
          </cell>
          <cell r="N286">
            <v>0</v>
          </cell>
        </row>
        <row r="287">
          <cell r="A287" t="str">
            <v>0</v>
          </cell>
          <cell r="I287">
            <v>0</v>
          </cell>
          <cell r="N287">
            <v>0</v>
          </cell>
        </row>
        <row r="288">
          <cell r="A288" t="str">
            <v>0</v>
          </cell>
          <cell r="I288">
            <v>0</v>
          </cell>
          <cell r="N288">
            <v>0</v>
          </cell>
        </row>
        <row r="289">
          <cell r="A289" t="str">
            <v>0</v>
          </cell>
          <cell r="I289">
            <v>0</v>
          </cell>
          <cell r="N289">
            <v>0</v>
          </cell>
        </row>
        <row r="290">
          <cell r="A290" t="str">
            <v>0</v>
          </cell>
          <cell r="I290">
            <v>0</v>
          </cell>
          <cell r="N290">
            <v>0</v>
          </cell>
        </row>
        <row r="291">
          <cell r="A291" t="str">
            <v>0</v>
          </cell>
          <cell r="I291">
            <v>0</v>
          </cell>
          <cell r="N291">
            <v>0</v>
          </cell>
        </row>
        <row r="292">
          <cell r="A292" t="str">
            <v>0</v>
          </cell>
          <cell r="I292">
            <v>0</v>
          </cell>
          <cell r="N292">
            <v>0</v>
          </cell>
        </row>
        <row r="293">
          <cell r="A293" t="str">
            <v>0</v>
          </cell>
          <cell r="I293">
            <v>0</v>
          </cell>
          <cell r="N293">
            <v>0</v>
          </cell>
        </row>
        <row r="294">
          <cell r="A294" t="str">
            <v>0</v>
          </cell>
          <cell r="I294">
            <v>0</v>
          </cell>
          <cell r="N294">
            <v>0</v>
          </cell>
        </row>
        <row r="295">
          <cell r="A295" t="str">
            <v>0</v>
          </cell>
          <cell r="I295">
            <v>0</v>
          </cell>
          <cell r="N295">
            <v>0</v>
          </cell>
        </row>
        <row r="296">
          <cell r="A296" t="str">
            <v>0</v>
          </cell>
          <cell r="I296">
            <v>0</v>
          </cell>
          <cell r="N296">
            <v>0</v>
          </cell>
        </row>
        <row r="297">
          <cell r="A297" t="str">
            <v>0</v>
          </cell>
          <cell r="I297">
            <v>0</v>
          </cell>
          <cell r="N297">
            <v>0</v>
          </cell>
        </row>
        <row r="298">
          <cell r="A298" t="str">
            <v>0</v>
          </cell>
          <cell r="I298">
            <v>0</v>
          </cell>
          <cell r="N298">
            <v>0</v>
          </cell>
        </row>
        <row r="299">
          <cell r="A299" t="str">
            <v>0</v>
          </cell>
          <cell r="I299">
            <v>0</v>
          </cell>
          <cell r="N299">
            <v>0</v>
          </cell>
        </row>
        <row r="300">
          <cell r="A300" t="str">
            <v>0</v>
          </cell>
          <cell r="I300">
            <v>0</v>
          </cell>
          <cell r="N300">
            <v>0</v>
          </cell>
        </row>
        <row r="301">
          <cell r="A301" t="str">
            <v>0</v>
          </cell>
          <cell r="I301">
            <v>0</v>
          </cell>
          <cell r="N301">
            <v>0</v>
          </cell>
        </row>
        <row r="302">
          <cell r="A302" t="str">
            <v>0</v>
          </cell>
          <cell r="I302">
            <v>0</v>
          </cell>
          <cell r="N302">
            <v>0</v>
          </cell>
        </row>
        <row r="303">
          <cell r="A303" t="str">
            <v>0</v>
          </cell>
          <cell r="I303">
            <v>0</v>
          </cell>
          <cell r="N303">
            <v>0</v>
          </cell>
        </row>
        <row r="304">
          <cell r="A304" t="str">
            <v>0</v>
          </cell>
          <cell r="I304">
            <v>0</v>
          </cell>
          <cell r="N304">
            <v>0</v>
          </cell>
        </row>
        <row r="305">
          <cell r="A305" t="str">
            <v>0</v>
          </cell>
          <cell r="I305">
            <v>0</v>
          </cell>
          <cell r="N305">
            <v>0</v>
          </cell>
        </row>
        <row r="306">
          <cell r="A306" t="str">
            <v>0</v>
          </cell>
          <cell r="I306">
            <v>0</v>
          </cell>
          <cell r="N306">
            <v>0</v>
          </cell>
        </row>
        <row r="307">
          <cell r="A307" t="str">
            <v>0</v>
          </cell>
          <cell r="I307">
            <v>0</v>
          </cell>
          <cell r="N307">
            <v>0</v>
          </cell>
        </row>
        <row r="308">
          <cell r="A308" t="str">
            <v>0</v>
          </cell>
          <cell r="I308">
            <v>0</v>
          </cell>
          <cell r="N308">
            <v>0</v>
          </cell>
        </row>
        <row r="309">
          <cell r="A309" t="str">
            <v>0</v>
          </cell>
          <cell r="I309">
            <v>0</v>
          </cell>
          <cell r="N309">
            <v>0</v>
          </cell>
        </row>
        <row r="310">
          <cell r="A310" t="str">
            <v>0</v>
          </cell>
          <cell r="I310">
            <v>0</v>
          </cell>
          <cell r="N310">
            <v>0</v>
          </cell>
        </row>
        <row r="311">
          <cell r="A311" t="str">
            <v>0</v>
          </cell>
          <cell r="I311">
            <v>0</v>
          </cell>
          <cell r="N311">
            <v>0</v>
          </cell>
        </row>
        <row r="312">
          <cell r="A312" t="str">
            <v>0</v>
          </cell>
          <cell r="I312">
            <v>0</v>
          </cell>
          <cell r="N312">
            <v>0</v>
          </cell>
        </row>
        <row r="313">
          <cell r="A313" t="str">
            <v>0</v>
          </cell>
          <cell r="I313">
            <v>0</v>
          </cell>
          <cell r="N313">
            <v>0</v>
          </cell>
        </row>
        <row r="314">
          <cell r="A314" t="str">
            <v>0</v>
          </cell>
          <cell r="I314">
            <v>0</v>
          </cell>
          <cell r="N314">
            <v>0</v>
          </cell>
        </row>
        <row r="315">
          <cell r="A315" t="str">
            <v>0</v>
          </cell>
          <cell r="I315">
            <v>0</v>
          </cell>
          <cell r="N315">
            <v>0</v>
          </cell>
        </row>
        <row r="316">
          <cell r="A316" t="str">
            <v>0</v>
          </cell>
          <cell r="I316">
            <v>0</v>
          </cell>
          <cell r="N316">
            <v>0</v>
          </cell>
        </row>
        <row r="317">
          <cell r="A317" t="str">
            <v>0</v>
          </cell>
          <cell r="I317">
            <v>0</v>
          </cell>
          <cell r="N317">
            <v>0</v>
          </cell>
        </row>
        <row r="318">
          <cell r="A318" t="str">
            <v>0</v>
          </cell>
          <cell r="I318">
            <v>0</v>
          </cell>
          <cell r="N318">
            <v>0</v>
          </cell>
        </row>
        <row r="319">
          <cell r="A319" t="str">
            <v>0</v>
          </cell>
          <cell r="I319">
            <v>0</v>
          </cell>
          <cell r="N319">
            <v>0</v>
          </cell>
        </row>
        <row r="320">
          <cell r="A320" t="str">
            <v>0</v>
          </cell>
          <cell r="I320">
            <v>0</v>
          </cell>
          <cell r="N320">
            <v>0</v>
          </cell>
        </row>
        <row r="321">
          <cell r="A321" t="str">
            <v>0</v>
          </cell>
          <cell r="I321">
            <v>0</v>
          </cell>
          <cell r="N321">
            <v>0</v>
          </cell>
        </row>
        <row r="322">
          <cell r="A322" t="str">
            <v>0</v>
          </cell>
          <cell r="I322">
            <v>0</v>
          </cell>
          <cell r="N322">
            <v>0</v>
          </cell>
        </row>
        <row r="323">
          <cell r="A323" t="str">
            <v>0</v>
          </cell>
          <cell r="I323">
            <v>0</v>
          </cell>
          <cell r="N323">
            <v>0</v>
          </cell>
        </row>
        <row r="324">
          <cell r="A324" t="str">
            <v>0</v>
          </cell>
          <cell r="I324">
            <v>0</v>
          </cell>
          <cell r="N324">
            <v>0</v>
          </cell>
        </row>
        <row r="325">
          <cell r="A325" t="str">
            <v>0</v>
          </cell>
          <cell r="I325">
            <v>0</v>
          </cell>
          <cell r="N325">
            <v>0</v>
          </cell>
        </row>
        <row r="326">
          <cell r="A326" t="str">
            <v>0</v>
          </cell>
          <cell r="I326">
            <v>0</v>
          </cell>
          <cell r="N326">
            <v>0</v>
          </cell>
        </row>
        <row r="327">
          <cell r="A327" t="str">
            <v>0</v>
          </cell>
          <cell r="I327">
            <v>0</v>
          </cell>
          <cell r="N327">
            <v>0</v>
          </cell>
        </row>
        <row r="328">
          <cell r="A328" t="str">
            <v>0</v>
          </cell>
          <cell r="I328">
            <v>0</v>
          </cell>
          <cell r="N328">
            <v>0</v>
          </cell>
        </row>
        <row r="329">
          <cell r="A329" t="str">
            <v>0</v>
          </cell>
          <cell r="I329">
            <v>0</v>
          </cell>
          <cell r="N329">
            <v>0</v>
          </cell>
        </row>
        <row r="330">
          <cell r="A330" t="str">
            <v>0</v>
          </cell>
          <cell r="I330">
            <v>0</v>
          </cell>
          <cell r="N330">
            <v>0</v>
          </cell>
        </row>
        <row r="331">
          <cell r="A331" t="str">
            <v>0</v>
          </cell>
          <cell r="I331">
            <v>0</v>
          </cell>
          <cell r="N331">
            <v>0</v>
          </cell>
        </row>
        <row r="332">
          <cell r="A332" t="str">
            <v>0</v>
          </cell>
          <cell r="I332">
            <v>0</v>
          </cell>
          <cell r="N332">
            <v>0</v>
          </cell>
        </row>
        <row r="333">
          <cell r="A333" t="str">
            <v>0</v>
          </cell>
          <cell r="I333">
            <v>0</v>
          </cell>
          <cell r="N333">
            <v>0</v>
          </cell>
        </row>
        <row r="334">
          <cell r="A334" t="str">
            <v>0</v>
          </cell>
          <cell r="I334">
            <v>0</v>
          </cell>
          <cell r="N334">
            <v>0</v>
          </cell>
        </row>
        <row r="335">
          <cell r="A335" t="str">
            <v>0</v>
          </cell>
          <cell r="I335">
            <v>0</v>
          </cell>
          <cell r="N335">
            <v>0</v>
          </cell>
        </row>
        <row r="336">
          <cell r="A336" t="str">
            <v>0</v>
          </cell>
          <cell r="I336">
            <v>0</v>
          </cell>
          <cell r="N336">
            <v>0</v>
          </cell>
        </row>
        <row r="337">
          <cell r="A337" t="str">
            <v>0</v>
          </cell>
          <cell r="I337">
            <v>0</v>
          </cell>
          <cell r="N337">
            <v>0</v>
          </cell>
        </row>
        <row r="338">
          <cell r="A338" t="str">
            <v>0</v>
          </cell>
          <cell r="I338">
            <v>0</v>
          </cell>
          <cell r="N338">
            <v>0</v>
          </cell>
        </row>
        <row r="339">
          <cell r="A339" t="str">
            <v>0</v>
          </cell>
          <cell r="I339">
            <v>0</v>
          </cell>
          <cell r="N339">
            <v>0</v>
          </cell>
        </row>
        <row r="340">
          <cell r="A340" t="str">
            <v>0</v>
          </cell>
          <cell r="I340">
            <v>0</v>
          </cell>
          <cell r="N340">
            <v>0</v>
          </cell>
        </row>
        <row r="341">
          <cell r="A341" t="str">
            <v>0</v>
          </cell>
          <cell r="I341">
            <v>0</v>
          </cell>
          <cell r="N341">
            <v>0</v>
          </cell>
        </row>
        <row r="342">
          <cell r="A342" t="str">
            <v>0</v>
          </cell>
          <cell r="I342">
            <v>0</v>
          </cell>
          <cell r="N342">
            <v>0</v>
          </cell>
        </row>
        <row r="343">
          <cell r="A343" t="str">
            <v>0</v>
          </cell>
          <cell r="I343">
            <v>0</v>
          </cell>
          <cell r="N343">
            <v>0</v>
          </cell>
        </row>
        <row r="344">
          <cell r="A344" t="str">
            <v>0</v>
          </cell>
          <cell r="I344">
            <v>0</v>
          </cell>
          <cell r="N344">
            <v>0</v>
          </cell>
        </row>
        <row r="345">
          <cell r="A345" t="str">
            <v>0</v>
          </cell>
          <cell r="I345">
            <v>0</v>
          </cell>
          <cell r="N345">
            <v>0</v>
          </cell>
        </row>
        <row r="346">
          <cell r="A346" t="str">
            <v>0</v>
          </cell>
          <cell r="I346">
            <v>0</v>
          </cell>
          <cell r="N346">
            <v>0</v>
          </cell>
        </row>
        <row r="347">
          <cell r="A347" t="str">
            <v>0</v>
          </cell>
          <cell r="I347">
            <v>0</v>
          </cell>
          <cell r="N347">
            <v>0</v>
          </cell>
        </row>
        <row r="348">
          <cell r="A348" t="str">
            <v>0</v>
          </cell>
          <cell r="I348">
            <v>0</v>
          </cell>
          <cell r="N348">
            <v>0</v>
          </cell>
        </row>
        <row r="349">
          <cell r="A349" t="str">
            <v>0</v>
          </cell>
          <cell r="I349">
            <v>0</v>
          </cell>
          <cell r="N349">
            <v>0</v>
          </cell>
        </row>
        <row r="350">
          <cell r="A350" t="str">
            <v>0</v>
          </cell>
          <cell r="I350">
            <v>0</v>
          </cell>
          <cell r="N350">
            <v>0</v>
          </cell>
        </row>
        <row r="351">
          <cell r="A351" t="str">
            <v>0</v>
          </cell>
          <cell r="I351">
            <v>0</v>
          </cell>
          <cell r="N351">
            <v>0</v>
          </cell>
        </row>
        <row r="352">
          <cell r="A352" t="str">
            <v>0</v>
          </cell>
          <cell r="I352">
            <v>0</v>
          </cell>
          <cell r="N352">
            <v>0</v>
          </cell>
        </row>
        <row r="353">
          <cell r="A353" t="str">
            <v>0</v>
          </cell>
          <cell r="I353">
            <v>0</v>
          </cell>
          <cell r="N353">
            <v>0</v>
          </cell>
        </row>
        <row r="354">
          <cell r="A354" t="str">
            <v>0</v>
          </cell>
          <cell r="I354">
            <v>0</v>
          </cell>
          <cell r="N354">
            <v>0</v>
          </cell>
        </row>
        <row r="355">
          <cell r="A355" t="str">
            <v>0</v>
          </cell>
          <cell r="I355">
            <v>0</v>
          </cell>
          <cell r="N355">
            <v>0</v>
          </cell>
        </row>
        <row r="356">
          <cell r="A356" t="str">
            <v>0</v>
          </cell>
          <cell r="I356">
            <v>0</v>
          </cell>
          <cell r="N356">
            <v>0</v>
          </cell>
        </row>
        <row r="357">
          <cell r="A357" t="str">
            <v>0</v>
          </cell>
          <cell r="I357">
            <v>0</v>
          </cell>
          <cell r="N357">
            <v>0</v>
          </cell>
        </row>
        <row r="358">
          <cell r="A358" t="str">
            <v>0</v>
          </cell>
          <cell r="I358">
            <v>0</v>
          </cell>
          <cell r="N358">
            <v>0</v>
          </cell>
        </row>
        <row r="359">
          <cell r="A359" t="str">
            <v>0</v>
          </cell>
          <cell r="I359">
            <v>0</v>
          </cell>
          <cell r="N359">
            <v>0</v>
          </cell>
        </row>
        <row r="360">
          <cell r="A360" t="str">
            <v>0</v>
          </cell>
          <cell r="I360">
            <v>0</v>
          </cell>
          <cell r="N360">
            <v>0</v>
          </cell>
        </row>
        <row r="361">
          <cell r="A361" t="str">
            <v>0</v>
          </cell>
          <cell r="I361">
            <v>0</v>
          </cell>
          <cell r="N361">
            <v>0</v>
          </cell>
        </row>
        <row r="362">
          <cell r="A362" t="str">
            <v>0</v>
          </cell>
          <cell r="I362">
            <v>0</v>
          </cell>
          <cell r="N362">
            <v>0</v>
          </cell>
        </row>
        <row r="363">
          <cell r="A363" t="str">
            <v>0</v>
          </cell>
          <cell r="I363">
            <v>0</v>
          </cell>
          <cell r="N363">
            <v>0</v>
          </cell>
        </row>
        <row r="364">
          <cell r="A364" t="str">
            <v>0</v>
          </cell>
          <cell r="I364">
            <v>0</v>
          </cell>
          <cell r="N364">
            <v>0</v>
          </cell>
        </row>
        <row r="365">
          <cell r="A365" t="str">
            <v>0</v>
          </cell>
          <cell r="I365">
            <v>0</v>
          </cell>
          <cell r="N365">
            <v>0</v>
          </cell>
        </row>
        <row r="366">
          <cell r="A366" t="str">
            <v>0</v>
          </cell>
          <cell r="I366">
            <v>0</v>
          </cell>
          <cell r="N366">
            <v>0</v>
          </cell>
        </row>
        <row r="367">
          <cell r="A367" t="str">
            <v>0</v>
          </cell>
          <cell r="I367">
            <v>0</v>
          </cell>
          <cell r="N367">
            <v>0</v>
          </cell>
        </row>
        <row r="368">
          <cell r="A368" t="str">
            <v>0</v>
          </cell>
          <cell r="I368">
            <v>0</v>
          </cell>
          <cell r="N368">
            <v>0</v>
          </cell>
        </row>
        <row r="369">
          <cell r="A369" t="str">
            <v>0</v>
          </cell>
          <cell r="I369">
            <v>0</v>
          </cell>
          <cell r="N369">
            <v>0</v>
          </cell>
        </row>
        <row r="370">
          <cell r="A370" t="str">
            <v>0</v>
          </cell>
          <cell r="I370">
            <v>0</v>
          </cell>
          <cell r="N370">
            <v>0</v>
          </cell>
        </row>
        <row r="371">
          <cell r="A371" t="str">
            <v>0</v>
          </cell>
          <cell r="I371">
            <v>0</v>
          </cell>
          <cell r="N371">
            <v>0</v>
          </cell>
        </row>
        <row r="372">
          <cell r="A372" t="str">
            <v>0</v>
          </cell>
          <cell r="I372">
            <v>0</v>
          </cell>
          <cell r="N372">
            <v>0</v>
          </cell>
        </row>
        <row r="373">
          <cell r="A373" t="str">
            <v>0</v>
          </cell>
          <cell r="I373">
            <v>0</v>
          </cell>
          <cell r="N373">
            <v>0</v>
          </cell>
        </row>
        <row r="374">
          <cell r="A374" t="str">
            <v>0</v>
          </cell>
          <cell r="I374">
            <v>0</v>
          </cell>
          <cell r="N374">
            <v>0</v>
          </cell>
        </row>
        <row r="375">
          <cell r="A375" t="str">
            <v>0</v>
          </cell>
          <cell r="I375">
            <v>0</v>
          </cell>
          <cell r="N375">
            <v>0</v>
          </cell>
        </row>
        <row r="376">
          <cell r="A376" t="str">
            <v>0</v>
          </cell>
          <cell r="I376">
            <v>0</v>
          </cell>
          <cell r="N376">
            <v>0</v>
          </cell>
        </row>
        <row r="377">
          <cell r="A377" t="str">
            <v>0</v>
          </cell>
          <cell r="I377">
            <v>0</v>
          </cell>
          <cell r="N377">
            <v>0</v>
          </cell>
        </row>
        <row r="378">
          <cell r="A378" t="str">
            <v>0</v>
          </cell>
          <cell r="I378">
            <v>0</v>
          </cell>
          <cell r="N378">
            <v>0</v>
          </cell>
        </row>
        <row r="379">
          <cell r="A379" t="str">
            <v>0</v>
          </cell>
          <cell r="I379">
            <v>0</v>
          </cell>
          <cell r="N379">
            <v>0</v>
          </cell>
        </row>
        <row r="380">
          <cell r="A380" t="str">
            <v>0</v>
          </cell>
          <cell r="I380">
            <v>0</v>
          </cell>
          <cell r="N380">
            <v>0</v>
          </cell>
        </row>
        <row r="381">
          <cell r="A381" t="str">
            <v>0</v>
          </cell>
          <cell r="I381">
            <v>0</v>
          </cell>
          <cell r="N381">
            <v>0</v>
          </cell>
        </row>
        <row r="382">
          <cell r="A382" t="str">
            <v>0</v>
          </cell>
          <cell r="I382">
            <v>0</v>
          </cell>
          <cell r="N382">
            <v>0</v>
          </cell>
        </row>
        <row r="383">
          <cell r="A383" t="str">
            <v>0</v>
          </cell>
          <cell r="I383">
            <v>0</v>
          </cell>
          <cell r="N383">
            <v>0</v>
          </cell>
        </row>
        <row r="384">
          <cell r="A384" t="str">
            <v>0</v>
          </cell>
          <cell r="I384">
            <v>0</v>
          </cell>
          <cell r="N384">
            <v>0</v>
          </cell>
        </row>
        <row r="385">
          <cell r="A385" t="str">
            <v>0</v>
          </cell>
          <cell r="I385">
            <v>0</v>
          </cell>
          <cell r="N385">
            <v>0</v>
          </cell>
        </row>
        <row r="386">
          <cell r="A386" t="str">
            <v>0</v>
          </cell>
          <cell r="I386">
            <v>0</v>
          </cell>
          <cell r="N386">
            <v>0</v>
          </cell>
        </row>
        <row r="387">
          <cell r="A387" t="str">
            <v>0</v>
          </cell>
          <cell r="I387">
            <v>0</v>
          </cell>
          <cell r="N387">
            <v>0</v>
          </cell>
        </row>
        <row r="388">
          <cell r="A388" t="str">
            <v>0</v>
          </cell>
          <cell r="I388">
            <v>0</v>
          </cell>
          <cell r="N388">
            <v>0</v>
          </cell>
        </row>
        <row r="389">
          <cell r="A389" t="str">
            <v>0</v>
          </cell>
          <cell r="I389">
            <v>0</v>
          </cell>
          <cell r="N389">
            <v>0</v>
          </cell>
        </row>
        <row r="390">
          <cell r="A390" t="str">
            <v>0</v>
          </cell>
          <cell r="I390">
            <v>0</v>
          </cell>
          <cell r="N390">
            <v>0</v>
          </cell>
        </row>
        <row r="391">
          <cell r="A391" t="str">
            <v>0</v>
          </cell>
          <cell r="I391">
            <v>0</v>
          </cell>
          <cell r="N391">
            <v>0</v>
          </cell>
        </row>
        <row r="392">
          <cell r="A392" t="str">
            <v>0</v>
          </cell>
          <cell r="I392">
            <v>0</v>
          </cell>
          <cell r="N392">
            <v>0</v>
          </cell>
        </row>
        <row r="393">
          <cell r="A393" t="str">
            <v>0</v>
          </cell>
          <cell r="I393">
            <v>0</v>
          </cell>
          <cell r="N393">
            <v>0</v>
          </cell>
        </row>
        <row r="394">
          <cell r="A394" t="str">
            <v>0</v>
          </cell>
          <cell r="I394">
            <v>0</v>
          </cell>
          <cell r="N394">
            <v>0</v>
          </cell>
        </row>
        <row r="395">
          <cell r="A395" t="str">
            <v>0</v>
          </cell>
          <cell r="I395">
            <v>0</v>
          </cell>
          <cell r="N395">
            <v>0</v>
          </cell>
        </row>
        <row r="396">
          <cell r="A396" t="str">
            <v>0</v>
          </cell>
          <cell r="I396">
            <v>0</v>
          </cell>
          <cell r="N396">
            <v>0</v>
          </cell>
        </row>
        <row r="397">
          <cell r="A397" t="str">
            <v>0</v>
          </cell>
          <cell r="I397">
            <v>0</v>
          </cell>
          <cell r="N397">
            <v>0</v>
          </cell>
        </row>
        <row r="398">
          <cell r="A398" t="str">
            <v>0</v>
          </cell>
          <cell r="I398">
            <v>0</v>
          </cell>
          <cell r="N398">
            <v>0</v>
          </cell>
        </row>
        <row r="399">
          <cell r="A399" t="str">
            <v>0</v>
          </cell>
          <cell r="I399">
            <v>0</v>
          </cell>
          <cell r="N399">
            <v>0</v>
          </cell>
        </row>
        <row r="400">
          <cell r="A400" t="str">
            <v>0</v>
          </cell>
          <cell r="I400">
            <v>0</v>
          </cell>
          <cell r="N400">
            <v>0</v>
          </cell>
        </row>
        <row r="401">
          <cell r="A401" t="str">
            <v>0</v>
          </cell>
          <cell r="I401">
            <v>0</v>
          </cell>
          <cell r="N401">
            <v>0</v>
          </cell>
        </row>
        <row r="402">
          <cell r="A402" t="str">
            <v>0</v>
          </cell>
          <cell r="I402">
            <v>0</v>
          </cell>
          <cell r="N402">
            <v>0</v>
          </cell>
        </row>
        <row r="403">
          <cell r="A403" t="str">
            <v>0</v>
          </cell>
          <cell r="I403">
            <v>0</v>
          </cell>
          <cell r="N403">
            <v>0</v>
          </cell>
        </row>
        <row r="404">
          <cell r="A404" t="str">
            <v>0</v>
          </cell>
          <cell r="I404">
            <v>0</v>
          </cell>
          <cell r="N404">
            <v>0</v>
          </cell>
        </row>
        <row r="405">
          <cell r="A405" t="str">
            <v>0</v>
          </cell>
          <cell r="I405">
            <v>0</v>
          </cell>
          <cell r="N405">
            <v>0</v>
          </cell>
        </row>
        <row r="406">
          <cell r="A406" t="str">
            <v>0</v>
          </cell>
          <cell r="I406">
            <v>0</v>
          </cell>
          <cell r="N406">
            <v>0</v>
          </cell>
        </row>
        <row r="407">
          <cell r="A407" t="str">
            <v>0</v>
          </cell>
          <cell r="I407">
            <v>0</v>
          </cell>
          <cell r="N407">
            <v>0</v>
          </cell>
        </row>
        <row r="408">
          <cell r="A408" t="str">
            <v>0</v>
          </cell>
          <cell r="I408">
            <v>0</v>
          </cell>
          <cell r="N408">
            <v>0</v>
          </cell>
        </row>
        <row r="409">
          <cell r="A409" t="str">
            <v>0</v>
          </cell>
          <cell r="I409">
            <v>0</v>
          </cell>
          <cell r="N409">
            <v>0</v>
          </cell>
        </row>
        <row r="410">
          <cell r="A410" t="str">
            <v>0</v>
          </cell>
          <cell r="I410">
            <v>0</v>
          </cell>
          <cell r="N410">
            <v>0</v>
          </cell>
        </row>
        <row r="411">
          <cell r="A411" t="str">
            <v>0</v>
          </cell>
          <cell r="I411">
            <v>0</v>
          </cell>
          <cell r="N411">
            <v>0</v>
          </cell>
        </row>
        <row r="412">
          <cell r="A412" t="str">
            <v>0</v>
          </cell>
          <cell r="I412">
            <v>0</v>
          </cell>
          <cell r="N412">
            <v>0</v>
          </cell>
        </row>
        <row r="413">
          <cell r="A413" t="str">
            <v>0</v>
          </cell>
          <cell r="I413">
            <v>0</v>
          </cell>
          <cell r="N413">
            <v>0</v>
          </cell>
        </row>
        <row r="414">
          <cell r="A414" t="str">
            <v>0</v>
          </cell>
          <cell r="I414">
            <v>0</v>
          </cell>
          <cell r="N414">
            <v>0</v>
          </cell>
        </row>
        <row r="415">
          <cell r="A415" t="str">
            <v>0</v>
          </cell>
          <cell r="I415">
            <v>0</v>
          </cell>
          <cell r="N415">
            <v>0</v>
          </cell>
        </row>
        <row r="416">
          <cell r="A416" t="str">
            <v>0</v>
          </cell>
          <cell r="I416">
            <v>0</v>
          </cell>
          <cell r="N416">
            <v>0</v>
          </cell>
        </row>
        <row r="417">
          <cell r="A417" t="str">
            <v>0</v>
          </cell>
          <cell r="I417">
            <v>0</v>
          </cell>
          <cell r="N417">
            <v>0</v>
          </cell>
        </row>
        <row r="418">
          <cell r="A418" t="str">
            <v>0</v>
          </cell>
          <cell r="I418">
            <v>0</v>
          </cell>
          <cell r="N418">
            <v>0</v>
          </cell>
        </row>
        <row r="419">
          <cell r="A419" t="str">
            <v>0</v>
          </cell>
          <cell r="I419">
            <v>0</v>
          </cell>
          <cell r="N419">
            <v>0</v>
          </cell>
        </row>
        <row r="420">
          <cell r="A420" t="str">
            <v>0</v>
          </cell>
          <cell r="I420">
            <v>0</v>
          </cell>
          <cell r="N420">
            <v>0</v>
          </cell>
        </row>
        <row r="421">
          <cell r="A421" t="str">
            <v>0</v>
          </cell>
          <cell r="I421">
            <v>0</v>
          </cell>
          <cell r="N421">
            <v>0</v>
          </cell>
        </row>
        <row r="422">
          <cell r="A422" t="str">
            <v>0</v>
          </cell>
          <cell r="I422">
            <v>0</v>
          </cell>
          <cell r="N422">
            <v>0</v>
          </cell>
        </row>
        <row r="423">
          <cell r="A423" t="str">
            <v>0</v>
          </cell>
          <cell r="I423">
            <v>0</v>
          </cell>
          <cell r="N423">
            <v>0</v>
          </cell>
        </row>
        <row r="424">
          <cell r="A424" t="str">
            <v>0</v>
          </cell>
          <cell r="I424">
            <v>0</v>
          </cell>
          <cell r="N424">
            <v>0</v>
          </cell>
        </row>
        <row r="425">
          <cell r="A425" t="str">
            <v>0</v>
          </cell>
          <cell r="I425">
            <v>0</v>
          </cell>
          <cell r="N425">
            <v>0</v>
          </cell>
        </row>
        <row r="426">
          <cell r="A426" t="str">
            <v>0</v>
          </cell>
          <cell r="I426">
            <v>0</v>
          </cell>
          <cell r="N426">
            <v>0</v>
          </cell>
        </row>
        <row r="427">
          <cell r="A427" t="str">
            <v>0</v>
          </cell>
          <cell r="I427">
            <v>0</v>
          </cell>
          <cell r="N427">
            <v>0</v>
          </cell>
        </row>
        <row r="428">
          <cell r="A428" t="str">
            <v>0</v>
          </cell>
          <cell r="I428">
            <v>0</v>
          </cell>
          <cell r="N428">
            <v>0</v>
          </cell>
        </row>
        <row r="429">
          <cell r="A429" t="str">
            <v>0</v>
          </cell>
          <cell r="I429">
            <v>0</v>
          </cell>
          <cell r="N429">
            <v>0</v>
          </cell>
        </row>
        <row r="430">
          <cell r="A430" t="str">
            <v>0</v>
          </cell>
          <cell r="I430">
            <v>0</v>
          </cell>
          <cell r="N430">
            <v>0</v>
          </cell>
        </row>
        <row r="431">
          <cell r="A431" t="str">
            <v>0</v>
          </cell>
          <cell r="I431">
            <v>0</v>
          </cell>
          <cell r="N431">
            <v>0</v>
          </cell>
        </row>
        <row r="432">
          <cell r="A432" t="str">
            <v>0</v>
          </cell>
          <cell r="I432">
            <v>0</v>
          </cell>
          <cell r="N432">
            <v>0</v>
          </cell>
        </row>
        <row r="433">
          <cell r="A433" t="str">
            <v>0</v>
          </cell>
          <cell r="I433">
            <v>0</v>
          </cell>
          <cell r="N433">
            <v>0</v>
          </cell>
        </row>
        <row r="434">
          <cell r="A434" t="str">
            <v>0</v>
          </cell>
          <cell r="I434">
            <v>0</v>
          </cell>
          <cell r="N434">
            <v>0</v>
          </cell>
        </row>
        <row r="435">
          <cell r="A435" t="str">
            <v>0</v>
          </cell>
          <cell r="I435">
            <v>0</v>
          </cell>
          <cell r="N435">
            <v>0</v>
          </cell>
        </row>
        <row r="436">
          <cell r="A436" t="str">
            <v>0</v>
          </cell>
          <cell r="I436">
            <v>0</v>
          </cell>
          <cell r="N436">
            <v>0</v>
          </cell>
        </row>
        <row r="437">
          <cell r="A437" t="str">
            <v>0</v>
          </cell>
          <cell r="I437">
            <v>0</v>
          </cell>
          <cell r="N437">
            <v>0</v>
          </cell>
        </row>
        <row r="438">
          <cell r="A438" t="str">
            <v>0</v>
          </cell>
          <cell r="I438">
            <v>0</v>
          </cell>
          <cell r="N438">
            <v>0</v>
          </cell>
        </row>
        <row r="439">
          <cell r="A439" t="str">
            <v>0</v>
          </cell>
          <cell r="I439">
            <v>0</v>
          </cell>
          <cell r="N439">
            <v>0</v>
          </cell>
        </row>
        <row r="440">
          <cell r="A440" t="str">
            <v>0</v>
          </cell>
          <cell r="I440">
            <v>0</v>
          </cell>
          <cell r="N440">
            <v>0</v>
          </cell>
        </row>
        <row r="441">
          <cell r="A441" t="str">
            <v>0</v>
          </cell>
          <cell r="I441">
            <v>0</v>
          </cell>
          <cell r="N441">
            <v>0</v>
          </cell>
        </row>
        <row r="442">
          <cell r="A442" t="str">
            <v>0</v>
          </cell>
          <cell r="I442">
            <v>0</v>
          </cell>
          <cell r="N442">
            <v>0</v>
          </cell>
        </row>
        <row r="443">
          <cell r="A443" t="str">
            <v>0</v>
          </cell>
          <cell r="I443">
            <v>0</v>
          </cell>
          <cell r="N443">
            <v>0</v>
          </cell>
        </row>
        <row r="444">
          <cell r="A444" t="str">
            <v>0</v>
          </cell>
          <cell r="I444">
            <v>0</v>
          </cell>
          <cell r="N444">
            <v>0</v>
          </cell>
        </row>
        <row r="445">
          <cell r="A445" t="str">
            <v>0</v>
          </cell>
          <cell r="I445">
            <v>0</v>
          </cell>
          <cell r="N445">
            <v>0</v>
          </cell>
        </row>
        <row r="446">
          <cell r="A446" t="str">
            <v>0</v>
          </cell>
          <cell r="I446">
            <v>0</v>
          </cell>
          <cell r="N446">
            <v>0</v>
          </cell>
        </row>
        <row r="447">
          <cell r="A447" t="str">
            <v>0</v>
          </cell>
          <cell r="I447">
            <v>0</v>
          </cell>
          <cell r="N447">
            <v>0</v>
          </cell>
        </row>
        <row r="448">
          <cell r="A448" t="str">
            <v>0</v>
          </cell>
          <cell r="I448">
            <v>0</v>
          </cell>
          <cell r="N448">
            <v>0</v>
          </cell>
        </row>
        <row r="449">
          <cell r="A449" t="str">
            <v>0</v>
          </cell>
          <cell r="I449">
            <v>0</v>
          </cell>
          <cell r="N449">
            <v>0</v>
          </cell>
        </row>
        <row r="450">
          <cell r="A450" t="str">
            <v>0</v>
          </cell>
          <cell r="I450">
            <v>0</v>
          </cell>
          <cell r="N450">
            <v>0</v>
          </cell>
        </row>
        <row r="451">
          <cell r="A451" t="str">
            <v>0</v>
          </cell>
          <cell r="I451">
            <v>0</v>
          </cell>
          <cell r="N451">
            <v>0</v>
          </cell>
        </row>
        <row r="452">
          <cell r="A452" t="str">
            <v>0</v>
          </cell>
          <cell r="I452">
            <v>0</v>
          </cell>
          <cell r="N452">
            <v>0</v>
          </cell>
        </row>
        <row r="453">
          <cell r="A453" t="str">
            <v>0</v>
          </cell>
          <cell r="I453">
            <v>0</v>
          </cell>
          <cell r="N453">
            <v>0</v>
          </cell>
        </row>
        <row r="454">
          <cell r="A454" t="str">
            <v>0</v>
          </cell>
          <cell r="I454">
            <v>0</v>
          </cell>
          <cell r="N454">
            <v>0</v>
          </cell>
        </row>
        <row r="455">
          <cell r="A455" t="str">
            <v>0</v>
          </cell>
          <cell r="I455">
            <v>0</v>
          </cell>
          <cell r="N455">
            <v>0</v>
          </cell>
        </row>
        <row r="456">
          <cell r="A456" t="str">
            <v>0</v>
          </cell>
          <cell r="I456">
            <v>0</v>
          </cell>
          <cell r="N456">
            <v>0</v>
          </cell>
        </row>
        <row r="457">
          <cell r="A457" t="str">
            <v>0</v>
          </cell>
          <cell r="I457">
            <v>0</v>
          </cell>
          <cell r="N457">
            <v>0</v>
          </cell>
        </row>
        <row r="458">
          <cell r="A458" t="str">
            <v>0</v>
          </cell>
          <cell r="I458">
            <v>0</v>
          </cell>
          <cell r="N458">
            <v>0</v>
          </cell>
        </row>
        <row r="459">
          <cell r="A459" t="str">
            <v>0</v>
          </cell>
          <cell r="I459">
            <v>0</v>
          </cell>
          <cell r="N459">
            <v>0</v>
          </cell>
        </row>
        <row r="460">
          <cell r="A460" t="str">
            <v>0</v>
          </cell>
          <cell r="I460">
            <v>0</v>
          </cell>
          <cell r="N460">
            <v>0</v>
          </cell>
        </row>
        <row r="461">
          <cell r="A461" t="str">
            <v>0</v>
          </cell>
          <cell r="I461">
            <v>0</v>
          </cell>
          <cell r="N461">
            <v>0</v>
          </cell>
        </row>
        <row r="462">
          <cell r="A462" t="str">
            <v>0</v>
          </cell>
          <cell r="I462">
            <v>0</v>
          </cell>
          <cell r="N462">
            <v>0</v>
          </cell>
        </row>
        <row r="463">
          <cell r="A463" t="str">
            <v>0</v>
          </cell>
          <cell r="I463">
            <v>0</v>
          </cell>
          <cell r="N463">
            <v>0</v>
          </cell>
        </row>
        <row r="464">
          <cell r="A464" t="str">
            <v>0</v>
          </cell>
          <cell r="I464">
            <v>0</v>
          </cell>
          <cell r="N464">
            <v>0</v>
          </cell>
        </row>
        <row r="465">
          <cell r="A465" t="str">
            <v>0</v>
          </cell>
          <cell r="I465">
            <v>0</v>
          </cell>
          <cell r="N465">
            <v>0</v>
          </cell>
        </row>
        <row r="466">
          <cell r="A466" t="str">
            <v>0</v>
          </cell>
          <cell r="I466">
            <v>0</v>
          </cell>
          <cell r="N466">
            <v>0</v>
          </cell>
        </row>
        <row r="467">
          <cell r="A467" t="str">
            <v>0</v>
          </cell>
          <cell r="I467">
            <v>0</v>
          </cell>
          <cell r="N467">
            <v>0</v>
          </cell>
        </row>
        <row r="468">
          <cell r="A468" t="str">
            <v>0</v>
          </cell>
          <cell r="I468">
            <v>0</v>
          </cell>
          <cell r="N468">
            <v>0</v>
          </cell>
        </row>
        <row r="469">
          <cell r="A469" t="str">
            <v>0</v>
          </cell>
          <cell r="I469">
            <v>0</v>
          </cell>
          <cell r="N469">
            <v>0</v>
          </cell>
        </row>
        <row r="470">
          <cell r="A470" t="str">
            <v>0</v>
          </cell>
          <cell r="I470">
            <v>0</v>
          </cell>
          <cell r="N470">
            <v>0</v>
          </cell>
        </row>
        <row r="471">
          <cell r="A471" t="str">
            <v>0</v>
          </cell>
          <cell r="I471">
            <v>0</v>
          </cell>
          <cell r="N471">
            <v>0</v>
          </cell>
        </row>
        <row r="472">
          <cell r="A472" t="str">
            <v>0</v>
          </cell>
          <cell r="I472">
            <v>0</v>
          </cell>
          <cell r="N472">
            <v>0</v>
          </cell>
        </row>
        <row r="473">
          <cell r="A473" t="str">
            <v>0</v>
          </cell>
          <cell r="I473">
            <v>0</v>
          </cell>
          <cell r="N473">
            <v>0</v>
          </cell>
        </row>
        <row r="474">
          <cell r="A474" t="str">
            <v>0</v>
          </cell>
          <cell r="I474">
            <v>0</v>
          </cell>
          <cell r="N474">
            <v>0</v>
          </cell>
        </row>
        <row r="475">
          <cell r="A475" t="str">
            <v>0</v>
          </cell>
          <cell r="I475">
            <v>0</v>
          </cell>
          <cell r="N475">
            <v>0</v>
          </cell>
        </row>
        <row r="476">
          <cell r="A476" t="str">
            <v>0</v>
          </cell>
          <cell r="I476">
            <v>0</v>
          </cell>
          <cell r="N476">
            <v>0</v>
          </cell>
        </row>
        <row r="477">
          <cell r="A477" t="str">
            <v>0</v>
          </cell>
          <cell r="I477">
            <v>0</v>
          </cell>
          <cell r="N477">
            <v>0</v>
          </cell>
        </row>
        <row r="478">
          <cell r="A478" t="str">
            <v>0</v>
          </cell>
          <cell r="I478">
            <v>0</v>
          </cell>
          <cell r="N478">
            <v>0</v>
          </cell>
        </row>
        <row r="479">
          <cell r="A479" t="str">
            <v>0</v>
          </cell>
          <cell r="I479">
            <v>0</v>
          </cell>
          <cell r="N479">
            <v>0</v>
          </cell>
        </row>
        <row r="480">
          <cell r="A480" t="str">
            <v>0</v>
          </cell>
          <cell r="I480">
            <v>0</v>
          </cell>
          <cell r="N480">
            <v>0</v>
          </cell>
        </row>
        <row r="481">
          <cell r="A481" t="str">
            <v>0</v>
          </cell>
          <cell r="I481">
            <v>0</v>
          </cell>
          <cell r="N481">
            <v>0</v>
          </cell>
        </row>
        <row r="482">
          <cell r="A482" t="str">
            <v>0</v>
          </cell>
          <cell r="I482">
            <v>0</v>
          </cell>
          <cell r="N482">
            <v>0</v>
          </cell>
        </row>
        <row r="483">
          <cell r="A483" t="str">
            <v>0</v>
          </cell>
          <cell r="I483">
            <v>0</v>
          </cell>
          <cell r="N483">
            <v>0</v>
          </cell>
        </row>
        <row r="484">
          <cell r="A484" t="str">
            <v>0</v>
          </cell>
          <cell r="I484">
            <v>0</v>
          </cell>
          <cell r="N484">
            <v>0</v>
          </cell>
        </row>
        <row r="485">
          <cell r="A485" t="str">
            <v>0</v>
          </cell>
          <cell r="I485">
            <v>0</v>
          </cell>
          <cell r="N485">
            <v>0</v>
          </cell>
        </row>
        <row r="486">
          <cell r="A486" t="str">
            <v>0</v>
          </cell>
          <cell r="I486">
            <v>0</v>
          </cell>
          <cell r="N486">
            <v>0</v>
          </cell>
        </row>
        <row r="487">
          <cell r="A487" t="str">
            <v>0</v>
          </cell>
          <cell r="I487">
            <v>0</v>
          </cell>
          <cell r="N487">
            <v>0</v>
          </cell>
        </row>
        <row r="488">
          <cell r="A488" t="str">
            <v>0</v>
          </cell>
          <cell r="I488">
            <v>0</v>
          </cell>
          <cell r="N488">
            <v>0</v>
          </cell>
        </row>
        <row r="489">
          <cell r="A489" t="str">
            <v>0</v>
          </cell>
          <cell r="I489">
            <v>0</v>
          </cell>
          <cell r="N489">
            <v>0</v>
          </cell>
        </row>
        <row r="490">
          <cell r="A490" t="str">
            <v>0</v>
          </cell>
          <cell r="I490">
            <v>0</v>
          </cell>
          <cell r="N490">
            <v>0</v>
          </cell>
        </row>
        <row r="491">
          <cell r="A491" t="str">
            <v>0</v>
          </cell>
          <cell r="I491">
            <v>0</v>
          </cell>
          <cell r="N491">
            <v>0</v>
          </cell>
        </row>
        <row r="492">
          <cell r="A492" t="str">
            <v>0</v>
          </cell>
          <cell r="I492">
            <v>0</v>
          </cell>
          <cell r="N492">
            <v>0</v>
          </cell>
        </row>
        <row r="493">
          <cell r="A493" t="str">
            <v>0</v>
          </cell>
          <cell r="I493">
            <v>0</v>
          </cell>
          <cell r="N493">
            <v>0</v>
          </cell>
        </row>
        <row r="494">
          <cell r="A494" t="str">
            <v>0</v>
          </cell>
          <cell r="I494">
            <v>0</v>
          </cell>
          <cell r="N494">
            <v>0</v>
          </cell>
        </row>
        <row r="495">
          <cell r="A495" t="str">
            <v>0</v>
          </cell>
          <cell r="I495">
            <v>0</v>
          </cell>
          <cell r="N495">
            <v>0</v>
          </cell>
        </row>
        <row r="496">
          <cell r="A496" t="str">
            <v>0</v>
          </cell>
          <cell r="I496">
            <v>0</v>
          </cell>
          <cell r="N496">
            <v>0</v>
          </cell>
        </row>
        <row r="497">
          <cell r="A497" t="str">
            <v>0</v>
          </cell>
          <cell r="I497">
            <v>0</v>
          </cell>
          <cell r="N497">
            <v>0</v>
          </cell>
        </row>
        <row r="498">
          <cell r="A498" t="str">
            <v>0</v>
          </cell>
          <cell r="I498">
            <v>0</v>
          </cell>
          <cell r="N498">
            <v>0</v>
          </cell>
        </row>
        <row r="499">
          <cell r="A499" t="str">
            <v>0</v>
          </cell>
          <cell r="I499">
            <v>0</v>
          </cell>
          <cell r="N499">
            <v>0</v>
          </cell>
        </row>
        <row r="500">
          <cell r="A500" t="str">
            <v>0</v>
          </cell>
          <cell r="I500">
            <v>0</v>
          </cell>
          <cell r="N500">
            <v>0</v>
          </cell>
        </row>
        <row r="501">
          <cell r="A501" t="str">
            <v>0</v>
          </cell>
          <cell r="I501">
            <v>0</v>
          </cell>
          <cell r="N501">
            <v>0</v>
          </cell>
        </row>
        <row r="502">
          <cell r="A502" t="str">
            <v>0</v>
          </cell>
          <cell r="I502">
            <v>0</v>
          </cell>
          <cell r="N502">
            <v>0</v>
          </cell>
        </row>
        <row r="503">
          <cell r="A503" t="str">
            <v>0</v>
          </cell>
          <cell r="I503">
            <v>0</v>
          </cell>
          <cell r="N503">
            <v>0</v>
          </cell>
        </row>
        <row r="504">
          <cell r="A504" t="str">
            <v>0</v>
          </cell>
          <cell r="I504">
            <v>0</v>
          </cell>
          <cell r="N504">
            <v>0</v>
          </cell>
        </row>
        <row r="505">
          <cell r="A505" t="str">
            <v>0</v>
          </cell>
          <cell r="I505">
            <v>0</v>
          </cell>
          <cell r="N505">
            <v>0</v>
          </cell>
        </row>
        <row r="506">
          <cell r="A506" t="str">
            <v>0</v>
          </cell>
          <cell r="I506">
            <v>0</v>
          </cell>
          <cell r="N506">
            <v>0</v>
          </cell>
        </row>
        <row r="507">
          <cell r="A507" t="str">
            <v>0</v>
          </cell>
          <cell r="I507">
            <v>0</v>
          </cell>
          <cell r="N507">
            <v>0</v>
          </cell>
        </row>
        <row r="508">
          <cell r="A508" t="str">
            <v>0</v>
          </cell>
          <cell r="I508">
            <v>0</v>
          </cell>
          <cell r="N508">
            <v>0</v>
          </cell>
        </row>
        <row r="509">
          <cell r="A509" t="str">
            <v>0</v>
          </cell>
          <cell r="I509">
            <v>0</v>
          </cell>
          <cell r="N509">
            <v>0</v>
          </cell>
        </row>
        <row r="510">
          <cell r="A510" t="str">
            <v>0</v>
          </cell>
          <cell r="I510">
            <v>0</v>
          </cell>
          <cell r="N510">
            <v>0</v>
          </cell>
        </row>
        <row r="511">
          <cell r="A511" t="str">
            <v>0</v>
          </cell>
          <cell r="I511">
            <v>0</v>
          </cell>
          <cell r="N511">
            <v>0</v>
          </cell>
        </row>
        <row r="512">
          <cell r="A512" t="str">
            <v>0</v>
          </cell>
          <cell r="I512">
            <v>0</v>
          </cell>
          <cell r="N512">
            <v>0</v>
          </cell>
        </row>
        <row r="513">
          <cell r="A513" t="str">
            <v>0</v>
          </cell>
          <cell r="I513">
            <v>0</v>
          </cell>
          <cell r="N513">
            <v>0</v>
          </cell>
        </row>
        <row r="514">
          <cell r="A514" t="str">
            <v>0</v>
          </cell>
          <cell r="I514">
            <v>0</v>
          </cell>
          <cell r="N514">
            <v>0</v>
          </cell>
        </row>
        <row r="515">
          <cell r="A515" t="str">
            <v>0</v>
          </cell>
          <cell r="I515">
            <v>0</v>
          </cell>
          <cell r="N515">
            <v>0</v>
          </cell>
        </row>
        <row r="516">
          <cell r="A516" t="str">
            <v>0</v>
          </cell>
          <cell r="I516">
            <v>0</v>
          </cell>
          <cell r="N516">
            <v>0</v>
          </cell>
        </row>
        <row r="517">
          <cell r="A517" t="str">
            <v>0</v>
          </cell>
          <cell r="I517">
            <v>0</v>
          </cell>
          <cell r="N517">
            <v>0</v>
          </cell>
        </row>
        <row r="518">
          <cell r="A518" t="str">
            <v>0</v>
          </cell>
          <cell r="I518">
            <v>0</v>
          </cell>
          <cell r="N518">
            <v>0</v>
          </cell>
        </row>
        <row r="519">
          <cell r="A519" t="str">
            <v>0</v>
          </cell>
          <cell r="I519">
            <v>0</v>
          </cell>
          <cell r="N519">
            <v>0</v>
          </cell>
        </row>
        <row r="520">
          <cell r="A520" t="str">
            <v>0</v>
          </cell>
          <cell r="I520">
            <v>0</v>
          </cell>
          <cell r="N520">
            <v>0</v>
          </cell>
        </row>
        <row r="521">
          <cell r="A521" t="str">
            <v>0</v>
          </cell>
          <cell r="I521">
            <v>0</v>
          </cell>
          <cell r="N521">
            <v>0</v>
          </cell>
        </row>
        <row r="522">
          <cell r="A522" t="str">
            <v>0</v>
          </cell>
          <cell r="I522">
            <v>0</v>
          </cell>
          <cell r="N522">
            <v>0</v>
          </cell>
        </row>
        <row r="523">
          <cell r="A523" t="str">
            <v>0</v>
          </cell>
          <cell r="I523">
            <v>0</v>
          </cell>
          <cell r="N523">
            <v>0</v>
          </cell>
        </row>
        <row r="524">
          <cell r="A524" t="str">
            <v>0</v>
          </cell>
          <cell r="I524">
            <v>0</v>
          </cell>
          <cell r="N524">
            <v>0</v>
          </cell>
        </row>
        <row r="525">
          <cell r="A525" t="str">
            <v>0</v>
          </cell>
          <cell r="I525">
            <v>0</v>
          </cell>
          <cell r="N525">
            <v>0</v>
          </cell>
        </row>
        <row r="526">
          <cell r="A526" t="str">
            <v>0</v>
          </cell>
          <cell r="I526">
            <v>0</v>
          </cell>
          <cell r="N526">
            <v>0</v>
          </cell>
        </row>
        <row r="527">
          <cell r="A527" t="str">
            <v>0</v>
          </cell>
          <cell r="I527">
            <v>0</v>
          </cell>
          <cell r="N527">
            <v>0</v>
          </cell>
        </row>
        <row r="528">
          <cell r="A528" t="str">
            <v>0</v>
          </cell>
          <cell r="I528">
            <v>0</v>
          </cell>
          <cell r="N528">
            <v>0</v>
          </cell>
        </row>
        <row r="529">
          <cell r="A529" t="str">
            <v>0</v>
          </cell>
          <cell r="I529">
            <v>0</v>
          </cell>
          <cell r="N529">
            <v>0</v>
          </cell>
        </row>
        <row r="530">
          <cell r="A530" t="str">
            <v>0</v>
          </cell>
          <cell r="I530">
            <v>0</v>
          </cell>
          <cell r="N530">
            <v>0</v>
          </cell>
        </row>
        <row r="531">
          <cell r="A531" t="str">
            <v>0</v>
          </cell>
          <cell r="I531">
            <v>0</v>
          </cell>
          <cell r="N531">
            <v>0</v>
          </cell>
        </row>
        <row r="532">
          <cell r="A532" t="str">
            <v>0</v>
          </cell>
          <cell r="I532">
            <v>0</v>
          </cell>
          <cell r="N532">
            <v>0</v>
          </cell>
        </row>
        <row r="533">
          <cell r="A533" t="str">
            <v>0</v>
          </cell>
          <cell r="I533">
            <v>0</v>
          </cell>
          <cell r="N533">
            <v>0</v>
          </cell>
        </row>
        <row r="534">
          <cell r="A534" t="str">
            <v>0</v>
          </cell>
          <cell r="I534">
            <v>0</v>
          </cell>
          <cell r="N534">
            <v>0</v>
          </cell>
        </row>
        <row r="535">
          <cell r="A535" t="str">
            <v>0</v>
          </cell>
          <cell r="I535">
            <v>0</v>
          </cell>
          <cell r="N535">
            <v>0</v>
          </cell>
        </row>
        <row r="536">
          <cell r="A536" t="str">
            <v>0</v>
          </cell>
          <cell r="I536">
            <v>0</v>
          </cell>
          <cell r="N536">
            <v>0</v>
          </cell>
        </row>
        <row r="537">
          <cell r="A537" t="str">
            <v>0</v>
          </cell>
          <cell r="I537">
            <v>0</v>
          </cell>
          <cell r="N537">
            <v>0</v>
          </cell>
        </row>
        <row r="538">
          <cell r="A538" t="str">
            <v>0</v>
          </cell>
          <cell r="I538">
            <v>0</v>
          </cell>
          <cell r="N538">
            <v>0</v>
          </cell>
        </row>
        <row r="539">
          <cell r="A539" t="str">
            <v>0</v>
          </cell>
          <cell r="I539">
            <v>0</v>
          </cell>
          <cell r="N539">
            <v>0</v>
          </cell>
        </row>
        <row r="540">
          <cell r="A540" t="str">
            <v>0</v>
          </cell>
          <cell r="I540">
            <v>0</v>
          </cell>
          <cell r="N540">
            <v>0</v>
          </cell>
        </row>
        <row r="541">
          <cell r="A541" t="str">
            <v>0</v>
          </cell>
          <cell r="I541">
            <v>0</v>
          </cell>
          <cell r="N541">
            <v>0</v>
          </cell>
        </row>
        <row r="542">
          <cell r="A542" t="str">
            <v>0</v>
          </cell>
          <cell r="I542">
            <v>0</v>
          </cell>
          <cell r="N542">
            <v>0</v>
          </cell>
        </row>
        <row r="543">
          <cell r="A543" t="str">
            <v>0</v>
          </cell>
          <cell r="I543">
            <v>0</v>
          </cell>
          <cell r="N543">
            <v>0</v>
          </cell>
        </row>
        <row r="544">
          <cell r="A544" t="str">
            <v>0</v>
          </cell>
          <cell r="I544">
            <v>0</v>
          </cell>
          <cell r="N544">
            <v>0</v>
          </cell>
        </row>
        <row r="545">
          <cell r="A545" t="str">
            <v>0</v>
          </cell>
          <cell r="I545">
            <v>0</v>
          </cell>
          <cell r="N545">
            <v>0</v>
          </cell>
        </row>
        <row r="546">
          <cell r="A546" t="str">
            <v>0</v>
          </cell>
          <cell r="I546">
            <v>0</v>
          </cell>
          <cell r="N546">
            <v>0</v>
          </cell>
        </row>
        <row r="547">
          <cell r="A547" t="str">
            <v>0</v>
          </cell>
          <cell r="I547">
            <v>0</v>
          </cell>
          <cell r="N547">
            <v>0</v>
          </cell>
        </row>
        <row r="548">
          <cell r="A548" t="str">
            <v>0</v>
          </cell>
          <cell r="I548">
            <v>0</v>
          </cell>
          <cell r="N548">
            <v>0</v>
          </cell>
        </row>
        <row r="549">
          <cell r="A549" t="str">
            <v>0</v>
          </cell>
          <cell r="I549">
            <v>0</v>
          </cell>
          <cell r="N549">
            <v>0</v>
          </cell>
        </row>
        <row r="550">
          <cell r="A550" t="str">
            <v>0</v>
          </cell>
          <cell r="I550">
            <v>0</v>
          </cell>
          <cell r="N550">
            <v>0</v>
          </cell>
        </row>
        <row r="551">
          <cell r="A551" t="str">
            <v>0</v>
          </cell>
          <cell r="I551">
            <v>0</v>
          </cell>
          <cell r="N551">
            <v>0</v>
          </cell>
        </row>
        <row r="552">
          <cell r="A552" t="str">
            <v>0</v>
          </cell>
          <cell r="I552">
            <v>0</v>
          </cell>
          <cell r="N552">
            <v>0</v>
          </cell>
        </row>
        <row r="553">
          <cell r="A553" t="str">
            <v>0</v>
          </cell>
          <cell r="I553">
            <v>0</v>
          </cell>
          <cell r="N553">
            <v>0</v>
          </cell>
        </row>
        <row r="554">
          <cell r="A554" t="str">
            <v>0</v>
          </cell>
          <cell r="I554">
            <v>0</v>
          </cell>
          <cell r="N554">
            <v>0</v>
          </cell>
        </row>
        <row r="555">
          <cell r="A555" t="str">
            <v>0</v>
          </cell>
          <cell r="I555">
            <v>0</v>
          </cell>
          <cell r="N555">
            <v>0</v>
          </cell>
        </row>
        <row r="556">
          <cell r="A556" t="str">
            <v>0</v>
          </cell>
          <cell r="I556">
            <v>0</v>
          </cell>
          <cell r="N556">
            <v>0</v>
          </cell>
        </row>
        <row r="557">
          <cell r="A557" t="str">
            <v>0</v>
          </cell>
          <cell r="I557">
            <v>0</v>
          </cell>
          <cell r="N557">
            <v>0</v>
          </cell>
        </row>
        <row r="558">
          <cell r="A558" t="str">
            <v>0</v>
          </cell>
          <cell r="I558">
            <v>0</v>
          </cell>
          <cell r="N558">
            <v>0</v>
          </cell>
        </row>
        <row r="559">
          <cell r="A559" t="str">
            <v>0</v>
          </cell>
          <cell r="I559">
            <v>0</v>
          </cell>
          <cell r="N559">
            <v>0</v>
          </cell>
        </row>
        <row r="560">
          <cell r="A560" t="str">
            <v>0</v>
          </cell>
          <cell r="I560">
            <v>0</v>
          </cell>
          <cell r="N560">
            <v>0</v>
          </cell>
        </row>
        <row r="561">
          <cell r="A561" t="str">
            <v>0</v>
          </cell>
          <cell r="I561">
            <v>0</v>
          </cell>
          <cell r="N561">
            <v>0</v>
          </cell>
        </row>
        <row r="562">
          <cell r="A562" t="str">
            <v>0</v>
          </cell>
          <cell r="I562">
            <v>0</v>
          </cell>
          <cell r="N562">
            <v>0</v>
          </cell>
        </row>
        <row r="563">
          <cell r="A563" t="str">
            <v>0</v>
          </cell>
          <cell r="I563">
            <v>0</v>
          </cell>
          <cell r="N563">
            <v>0</v>
          </cell>
        </row>
        <row r="564">
          <cell r="A564" t="str">
            <v>0</v>
          </cell>
          <cell r="I564">
            <v>0</v>
          </cell>
          <cell r="N564">
            <v>0</v>
          </cell>
        </row>
        <row r="565">
          <cell r="A565" t="str">
            <v>0</v>
          </cell>
          <cell r="I565">
            <v>0</v>
          </cell>
          <cell r="N565">
            <v>0</v>
          </cell>
        </row>
        <row r="566">
          <cell r="A566" t="str">
            <v>0</v>
          </cell>
          <cell r="I566">
            <v>0</v>
          </cell>
          <cell r="N566">
            <v>0</v>
          </cell>
        </row>
        <row r="567">
          <cell r="A567" t="str">
            <v>0</v>
          </cell>
          <cell r="I567">
            <v>0</v>
          </cell>
          <cell r="N567">
            <v>0</v>
          </cell>
        </row>
        <row r="568">
          <cell r="A568" t="str">
            <v>0</v>
          </cell>
          <cell r="I568">
            <v>0</v>
          </cell>
          <cell r="N568">
            <v>0</v>
          </cell>
        </row>
        <row r="569">
          <cell r="A569" t="str">
            <v>0</v>
          </cell>
          <cell r="I569">
            <v>0</v>
          </cell>
          <cell r="N569">
            <v>0</v>
          </cell>
        </row>
        <row r="570">
          <cell r="A570" t="str">
            <v>0</v>
          </cell>
          <cell r="I570">
            <v>0</v>
          </cell>
          <cell r="N570">
            <v>0</v>
          </cell>
        </row>
        <row r="571">
          <cell r="A571" t="str">
            <v>0</v>
          </cell>
          <cell r="I571">
            <v>0</v>
          </cell>
          <cell r="N571">
            <v>0</v>
          </cell>
        </row>
        <row r="572">
          <cell r="A572" t="str">
            <v>0</v>
          </cell>
          <cell r="I572">
            <v>0</v>
          </cell>
          <cell r="N572">
            <v>0</v>
          </cell>
        </row>
        <row r="573">
          <cell r="A573" t="str">
            <v>0</v>
          </cell>
          <cell r="I573">
            <v>0</v>
          </cell>
          <cell r="N573">
            <v>0</v>
          </cell>
        </row>
        <row r="574">
          <cell r="A574" t="str">
            <v>0</v>
          </cell>
          <cell r="I574">
            <v>0</v>
          </cell>
          <cell r="N574">
            <v>0</v>
          </cell>
        </row>
        <row r="575">
          <cell r="A575" t="str">
            <v>0</v>
          </cell>
          <cell r="I575">
            <v>0</v>
          </cell>
          <cell r="N575">
            <v>0</v>
          </cell>
        </row>
        <row r="576">
          <cell r="A576" t="str">
            <v>0</v>
          </cell>
          <cell r="I576">
            <v>0</v>
          </cell>
          <cell r="N576">
            <v>0</v>
          </cell>
        </row>
        <row r="577">
          <cell r="A577" t="str">
            <v>0</v>
          </cell>
          <cell r="I577">
            <v>0</v>
          </cell>
          <cell r="N577">
            <v>0</v>
          </cell>
        </row>
        <row r="578">
          <cell r="A578" t="str">
            <v>0</v>
          </cell>
          <cell r="I578">
            <v>0</v>
          </cell>
          <cell r="N578">
            <v>0</v>
          </cell>
        </row>
        <row r="579">
          <cell r="A579" t="str">
            <v>0</v>
          </cell>
          <cell r="I579">
            <v>0</v>
          </cell>
          <cell r="N579">
            <v>0</v>
          </cell>
        </row>
        <row r="580">
          <cell r="A580" t="str">
            <v>0</v>
          </cell>
          <cell r="I580">
            <v>0</v>
          </cell>
          <cell r="N580">
            <v>0</v>
          </cell>
        </row>
        <row r="581">
          <cell r="A581" t="str">
            <v>0</v>
          </cell>
          <cell r="I581">
            <v>0</v>
          </cell>
          <cell r="N581">
            <v>0</v>
          </cell>
        </row>
        <row r="582">
          <cell r="A582" t="str">
            <v>0</v>
          </cell>
          <cell r="I582">
            <v>0</v>
          </cell>
          <cell r="N582">
            <v>0</v>
          </cell>
        </row>
        <row r="583">
          <cell r="A583" t="str">
            <v>0</v>
          </cell>
          <cell r="I583">
            <v>0</v>
          </cell>
          <cell r="N583">
            <v>0</v>
          </cell>
        </row>
        <row r="584">
          <cell r="A584" t="str">
            <v>0</v>
          </cell>
          <cell r="I584">
            <v>0</v>
          </cell>
          <cell r="N584">
            <v>0</v>
          </cell>
        </row>
        <row r="585">
          <cell r="A585" t="str">
            <v>0</v>
          </cell>
          <cell r="I585">
            <v>0</v>
          </cell>
          <cell r="N585">
            <v>0</v>
          </cell>
        </row>
        <row r="586">
          <cell r="A586" t="str">
            <v>0</v>
          </cell>
          <cell r="I586">
            <v>0</v>
          </cell>
          <cell r="N586">
            <v>0</v>
          </cell>
        </row>
        <row r="587">
          <cell r="A587" t="str">
            <v>0</v>
          </cell>
          <cell r="I587">
            <v>0</v>
          </cell>
          <cell r="N587">
            <v>0</v>
          </cell>
        </row>
        <row r="588">
          <cell r="A588" t="str">
            <v>0</v>
          </cell>
          <cell r="I588">
            <v>0</v>
          </cell>
          <cell r="N588">
            <v>0</v>
          </cell>
        </row>
        <row r="589">
          <cell r="A589" t="str">
            <v>0</v>
          </cell>
          <cell r="I589">
            <v>0</v>
          </cell>
          <cell r="N589">
            <v>0</v>
          </cell>
        </row>
        <row r="590">
          <cell r="A590" t="str">
            <v>0</v>
          </cell>
          <cell r="I590">
            <v>0</v>
          </cell>
          <cell r="N590">
            <v>0</v>
          </cell>
        </row>
        <row r="591">
          <cell r="A591" t="str">
            <v>0</v>
          </cell>
          <cell r="I591">
            <v>0</v>
          </cell>
          <cell r="N591">
            <v>0</v>
          </cell>
        </row>
        <row r="592">
          <cell r="A592" t="str">
            <v>0</v>
          </cell>
          <cell r="I592">
            <v>0</v>
          </cell>
          <cell r="N592">
            <v>0</v>
          </cell>
        </row>
        <row r="593">
          <cell r="A593" t="str">
            <v>0</v>
          </cell>
          <cell r="I593">
            <v>0</v>
          </cell>
          <cell r="N593">
            <v>0</v>
          </cell>
        </row>
        <row r="594">
          <cell r="A594" t="str">
            <v>0</v>
          </cell>
          <cell r="I594">
            <v>0</v>
          </cell>
          <cell r="N594">
            <v>0</v>
          </cell>
        </row>
        <row r="595">
          <cell r="A595" t="str">
            <v>0</v>
          </cell>
          <cell r="I595">
            <v>0</v>
          </cell>
          <cell r="N595">
            <v>0</v>
          </cell>
        </row>
        <row r="596">
          <cell r="A596" t="str">
            <v>0</v>
          </cell>
          <cell r="I596">
            <v>0</v>
          </cell>
          <cell r="N596">
            <v>0</v>
          </cell>
        </row>
        <row r="597">
          <cell r="A597" t="str">
            <v>0</v>
          </cell>
          <cell r="I597">
            <v>0</v>
          </cell>
          <cell r="N597">
            <v>0</v>
          </cell>
        </row>
        <row r="598">
          <cell r="A598" t="str">
            <v>0</v>
          </cell>
          <cell r="I598">
            <v>0</v>
          </cell>
          <cell r="N598">
            <v>0</v>
          </cell>
        </row>
        <row r="599">
          <cell r="A599" t="str">
            <v>0</v>
          </cell>
          <cell r="I599">
            <v>0</v>
          </cell>
          <cell r="N599">
            <v>0</v>
          </cell>
        </row>
        <row r="600">
          <cell r="A600" t="str">
            <v>0</v>
          </cell>
          <cell r="I600">
            <v>0</v>
          </cell>
          <cell r="N600">
            <v>0</v>
          </cell>
        </row>
        <row r="601">
          <cell r="A601" t="str">
            <v>0</v>
          </cell>
          <cell r="I601">
            <v>0</v>
          </cell>
          <cell r="N601">
            <v>0</v>
          </cell>
        </row>
        <row r="602">
          <cell r="A602" t="str">
            <v>0</v>
          </cell>
          <cell r="I602">
            <v>0</v>
          </cell>
          <cell r="N602">
            <v>0</v>
          </cell>
        </row>
        <row r="603">
          <cell r="A603" t="str">
            <v>0</v>
          </cell>
          <cell r="I603">
            <v>0</v>
          </cell>
          <cell r="N603">
            <v>0</v>
          </cell>
        </row>
        <row r="604">
          <cell r="A604" t="str">
            <v>0</v>
          </cell>
          <cell r="I604">
            <v>0</v>
          </cell>
          <cell r="N604">
            <v>0</v>
          </cell>
        </row>
        <row r="605">
          <cell r="A605" t="str">
            <v>0</v>
          </cell>
          <cell r="I605">
            <v>0</v>
          </cell>
          <cell r="N605">
            <v>0</v>
          </cell>
        </row>
        <row r="606">
          <cell r="A606" t="str">
            <v>0</v>
          </cell>
          <cell r="I606">
            <v>0</v>
          </cell>
          <cell r="N606">
            <v>0</v>
          </cell>
        </row>
        <row r="607">
          <cell r="A607" t="str">
            <v>0</v>
          </cell>
          <cell r="I607">
            <v>0</v>
          </cell>
          <cell r="N607">
            <v>0</v>
          </cell>
        </row>
        <row r="608">
          <cell r="A608" t="str">
            <v>0</v>
          </cell>
          <cell r="I608">
            <v>0</v>
          </cell>
          <cell r="N608">
            <v>0</v>
          </cell>
        </row>
        <row r="609">
          <cell r="A609" t="str">
            <v>0</v>
          </cell>
          <cell r="I609">
            <v>0</v>
          </cell>
          <cell r="N609">
            <v>0</v>
          </cell>
        </row>
        <row r="610">
          <cell r="A610" t="str">
            <v>0</v>
          </cell>
          <cell r="I610">
            <v>0</v>
          </cell>
          <cell r="N610">
            <v>0</v>
          </cell>
        </row>
        <row r="611">
          <cell r="A611" t="str">
            <v>0</v>
          </cell>
          <cell r="I611">
            <v>0</v>
          </cell>
          <cell r="N611">
            <v>0</v>
          </cell>
        </row>
        <row r="612">
          <cell r="A612" t="str">
            <v>0</v>
          </cell>
          <cell r="I612">
            <v>0</v>
          </cell>
          <cell r="N612">
            <v>0</v>
          </cell>
        </row>
        <row r="613">
          <cell r="A613" t="str">
            <v>0</v>
          </cell>
          <cell r="I613">
            <v>0</v>
          </cell>
          <cell r="N613">
            <v>0</v>
          </cell>
        </row>
        <row r="614">
          <cell r="A614" t="str">
            <v>0</v>
          </cell>
          <cell r="I614">
            <v>0</v>
          </cell>
          <cell r="N614">
            <v>0</v>
          </cell>
        </row>
        <row r="615">
          <cell r="A615" t="str">
            <v>0</v>
          </cell>
          <cell r="I615">
            <v>0</v>
          </cell>
          <cell r="N615">
            <v>0</v>
          </cell>
        </row>
        <row r="616">
          <cell r="A616" t="str">
            <v>0</v>
          </cell>
          <cell r="I616">
            <v>0</v>
          </cell>
          <cell r="N616">
            <v>0</v>
          </cell>
        </row>
        <row r="617">
          <cell r="A617" t="str">
            <v>0</v>
          </cell>
          <cell r="I617">
            <v>0</v>
          </cell>
          <cell r="N617">
            <v>0</v>
          </cell>
        </row>
        <row r="618">
          <cell r="A618" t="str">
            <v>0</v>
          </cell>
          <cell r="I618">
            <v>0</v>
          </cell>
          <cell r="N618">
            <v>0</v>
          </cell>
        </row>
        <row r="619">
          <cell r="A619" t="str">
            <v>0</v>
          </cell>
          <cell r="I619">
            <v>0</v>
          </cell>
          <cell r="N619">
            <v>0</v>
          </cell>
        </row>
        <row r="620">
          <cell r="A620" t="str">
            <v>0</v>
          </cell>
          <cell r="I620">
            <v>0</v>
          </cell>
          <cell r="N620">
            <v>0</v>
          </cell>
        </row>
        <row r="621">
          <cell r="A621" t="str">
            <v>0</v>
          </cell>
          <cell r="I621">
            <v>0</v>
          </cell>
          <cell r="N621">
            <v>0</v>
          </cell>
        </row>
        <row r="622">
          <cell r="A622" t="str">
            <v>0</v>
          </cell>
          <cell r="I622">
            <v>0</v>
          </cell>
          <cell r="N622">
            <v>0</v>
          </cell>
        </row>
        <row r="623">
          <cell r="A623" t="str">
            <v>0</v>
          </cell>
          <cell r="I623">
            <v>0</v>
          </cell>
          <cell r="N623">
            <v>0</v>
          </cell>
        </row>
        <row r="624">
          <cell r="A624" t="str">
            <v>0</v>
          </cell>
          <cell r="I624">
            <v>0</v>
          </cell>
          <cell r="N624">
            <v>0</v>
          </cell>
        </row>
        <row r="625">
          <cell r="A625" t="str">
            <v>0</v>
          </cell>
          <cell r="I625">
            <v>0</v>
          </cell>
          <cell r="N625">
            <v>0</v>
          </cell>
        </row>
        <row r="626">
          <cell r="A626" t="str">
            <v>0</v>
          </cell>
          <cell r="I626">
            <v>0</v>
          </cell>
          <cell r="N626">
            <v>0</v>
          </cell>
        </row>
        <row r="627">
          <cell r="A627" t="str">
            <v>0</v>
          </cell>
          <cell r="I627">
            <v>0</v>
          </cell>
          <cell r="N627">
            <v>0</v>
          </cell>
        </row>
        <row r="628">
          <cell r="A628" t="str">
            <v>0</v>
          </cell>
          <cell r="I628">
            <v>0</v>
          </cell>
          <cell r="N628">
            <v>0</v>
          </cell>
        </row>
        <row r="629">
          <cell r="A629" t="str">
            <v>0</v>
          </cell>
          <cell r="I629">
            <v>0</v>
          </cell>
          <cell r="N629">
            <v>0</v>
          </cell>
        </row>
        <row r="630">
          <cell r="A630" t="str">
            <v>0</v>
          </cell>
          <cell r="I630">
            <v>0</v>
          </cell>
          <cell r="N630">
            <v>0</v>
          </cell>
        </row>
        <row r="631">
          <cell r="A631" t="str">
            <v>0</v>
          </cell>
          <cell r="I631">
            <v>0</v>
          </cell>
          <cell r="N631">
            <v>0</v>
          </cell>
        </row>
        <row r="632">
          <cell r="A632" t="str">
            <v>0</v>
          </cell>
          <cell r="I632">
            <v>0</v>
          </cell>
          <cell r="N632">
            <v>0</v>
          </cell>
        </row>
        <row r="633">
          <cell r="A633" t="str">
            <v>0</v>
          </cell>
          <cell r="I633">
            <v>0</v>
          </cell>
          <cell r="N633">
            <v>0</v>
          </cell>
        </row>
        <row r="634">
          <cell r="A634" t="str">
            <v>0</v>
          </cell>
          <cell r="I634">
            <v>0</v>
          </cell>
          <cell r="N634">
            <v>0</v>
          </cell>
        </row>
        <row r="635">
          <cell r="A635" t="str">
            <v>0</v>
          </cell>
          <cell r="I635">
            <v>0</v>
          </cell>
          <cell r="N635">
            <v>0</v>
          </cell>
        </row>
        <row r="636">
          <cell r="A636" t="str">
            <v>0</v>
          </cell>
          <cell r="I636">
            <v>0</v>
          </cell>
          <cell r="N636">
            <v>0</v>
          </cell>
        </row>
        <row r="637">
          <cell r="A637" t="str">
            <v>0</v>
          </cell>
          <cell r="I637">
            <v>0</v>
          </cell>
          <cell r="N637">
            <v>0</v>
          </cell>
        </row>
        <row r="638">
          <cell r="A638" t="str">
            <v>0</v>
          </cell>
          <cell r="I638">
            <v>0</v>
          </cell>
          <cell r="N638">
            <v>0</v>
          </cell>
        </row>
        <row r="639">
          <cell r="A639" t="str">
            <v>0</v>
          </cell>
          <cell r="I639">
            <v>0</v>
          </cell>
          <cell r="N639">
            <v>0</v>
          </cell>
        </row>
        <row r="640">
          <cell r="A640" t="str">
            <v>0</v>
          </cell>
          <cell r="I640">
            <v>0</v>
          </cell>
          <cell r="N640">
            <v>0</v>
          </cell>
        </row>
        <row r="641">
          <cell r="A641" t="str">
            <v>0</v>
          </cell>
          <cell r="I641">
            <v>0</v>
          </cell>
          <cell r="N641">
            <v>0</v>
          </cell>
        </row>
        <row r="642">
          <cell r="A642" t="str">
            <v>0</v>
          </cell>
          <cell r="I642">
            <v>0</v>
          </cell>
          <cell r="N642">
            <v>0</v>
          </cell>
        </row>
        <row r="643">
          <cell r="A643" t="str">
            <v>0</v>
          </cell>
          <cell r="I643">
            <v>0</v>
          </cell>
          <cell r="N643">
            <v>0</v>
          </cell>
        </row>
        <row r="644">
          <cell r="A644" t="str">
            <v>0</v>
          </cell>
          <cell r="I644">
            <v>0</v>
          </cell>
          <cell r="N644">
            <v>0</v>
          </cell>
        </row>
        <row r="645">
          <cell r="A645" t="str">
            <v>0</v>
          </cell>
          <cell r="I645">
            <v>0</v>
          </cell>
          <cell r="N645">
            <v>0</v>
          </cell>
        </row>
        <row r="646">
          <cell r="A646" t="str">
            <v>0</v>
          </cell>
          <cell r="I646">
            <v>0</v>
          </cell>
          <cell r="N646">
            <v>0</v>
          </cell>
        </row>
        <row r="647">
          <cell r="A647" t="str">
            <v>0</v>
          </cell>
          <cell r="I647">
            <v>0</v>
          </cell>
          <cell r="N647">
            <v>0</v>
          </cell>
        </row>
        <row r="648">
          <cell r="A648" t="str">
            <v>0</v>
          </cell>
          <cell r="I648">
            <v>0</v>
          </cell>
          <cell r="N648">
            <v>0</v>
          </cell>
        </row>
        <row r="649">
          <cell r="A649" t="str">
            <v>0</v>
          </cell>
          <cell r="I649">
            <v>0</v>
          </cell>
          <cell r="N649">
            <v>0</v>
          </cell>
        </row>
        <row r="650">
          <cell r="A650" t="str">
            <v>0</v>
          </cell>
          <cell r="I650">
            <v>0</v>
          </cell>
          <cell r="N650">
            <v>0</v>
          </cell>
        </row>
        <row r="651">
          <cell r="A651" t="str">
            <v>0</v>
          </cell>
          <cell r="I651">
            <v>0</v>
          </cell>
          <cell r="N651">
            <v>0</v>
          </cell>
        </row>
        <row r="652">
          <cell r="A652" t="str">
            <v>0</v>
          </cell>
          <cell r="I652">
            <v>0</v>
          </cell>
          <cell r="N652">
            <v>0</v>
          </cell>
        </row>
        <row r="653">
          <cell r="A653" t="str">
            <v>0</v>
          </cell>
          <cell r="I653">
            <v>0</v>
          </cell>
          <cell r="N653">
            <v>0</v>
          </cell>
        </row>
        <row r="654">
          <cell r="A654" t="str">
            <v>0</v>
          </cell>
          <cell r="I654">
            <v>0</v>
          </cell>
          <cell r="N654">
            <v>0</v>
          </cell>
        </row>
        <row r="655">
          <cell r="A655" t="str">
            <v>0</v>
          </cell>
          <cell r="I655">
            <v>0</v>
          </cell>
          <cell r="N655">
            <v>0</v>
          </cell>
        </row>
        <row r="656">
          <cell r="A656" t="str">
            <v>0</v>
          </cell>
          <cell r="I656">
            <v>0</v>
          </cell>
          <cell r="N656">
            <v>0</v>
          </cell>
        </row>
        <row r="657">
          <cell r="A657" t="str">
            <v>0</v>
          </cell>
          <cell r="I657">
            <v>0</v>
          </cell>
          <cell r="N657">
            <v>0</v>
          </cell>
        </row>
        <row r="658">
          <cell r="A658" t="str">
            <v>0</v>
          </cell>
          <cell r="I658">
            <v>0</v>
          </cell>
          <cell r="N658">
            <v>0</v>
          </cell>
        </row>
        <row r="659">
          <cell r="A659" t="str">
            <v>0</v>
          </cell>
          <cell r="I659">
            <v>0</v>
          </cell>
          <cell r="N659">
            <v>0</v>
          </cell>
        </row>
        <row r="660">
          <cell r="A660" t="str">
            <v>0</v>
          </cell>
          <cell r="I660">
            <v>0</v>
          </cell>
          <cell r="N660">
            <v>0</v>
          </cell>
        </row>
        <row r="661">
          <cell r="A661" t="str">
            <v>0</v>
          </cell>
          <cell r="I661">
            <v>0</v>
          </cell>
          <cell r="N661">
            <v>0</v>
          </cell>
        </row>
        <row r="662">
          <cell r="A662" t="str">
            <v>0</v>
          </cell>
          <cell r="I662">
            <v>0</v>
          </cell>
          <cell r="N662">
            <v>0</v>
          </cell>
        </row>
        <row r="663">
          <cell r="A663" t="str">
            <v>0</v>
          </cell>
          <cell r="I663">
            <v>0</v>
          </cell>
          <cell r="N663">
            <v>0</v>
          </cell>
        </row>
        <row r="664">
          <cell r="A664" t="str">
            <v>0</v>
          </cell>
          <cell r="I664">
            <v>0</v>
          </cell>
          <cell r="N664">
            <v>0</v>
          </cell>
        </row>
        <row r="665">
          <cell r="A665" t="str">
            <v>0</v>
          </cell>
          <cell r="I665">
            <v>0</v>
          </cell>
          <cell r="N665">
            <v>0</v>
          </cell>
        </row>
        <row r="666">
          <cell r="A666" t="str">
            <v>0</v>
          </cell>
          <cell r="I666">
            <v>0</v>
          </cell>
          <cell r="N666">
            <v>0</v>
          </cell>
        </row>
        <row r="667">
          <cell r="A667" t="str">
            <v>0</v>
          </cell>
          <cell r="I667">
            <v>0</v>
          </cell>
          <cell r="N667">
            <v>0</v>
          </cell>
        </row>
        <row r="668">
          <cell r="A668" t="str">
            <v>0</v>
          </cell>
          <cell r="I668">
            <v>0</v>
          </cell>
          <cell r="N668">
            <v>0</v>
          </cell>
        </row>
        <row r="669">
          <cell r="A669" t="str">
            <v>0</v>
          </cell>
          <cell r="I669">
            <v>0</v>
          </cell>
          <cell r="N669">
            <v>0</v>
          </cell>
        </row>
        <row r="670">
          <cell r="A670" t="str">
            <v>0</v>
          </cell>
          <cell r="I670">
            <v>0</v>
          </cell>
          <cell r="N670">
            <v>0</v>
          </cell>
        </row>
        <row r="671">
          <cell r="A671" t="str">
            <v>0</v>
          </cell>
          <cell r="I671">
            <v>0</v>
          </cell>
          <cell r="N671">
            <v>0</v>
          </cell>
        </row>
        <row r="672">
          <cell r="A672" t="str">
            <v>0</v>
          </cell>
          <cell r="I672">
            <v>0</v>
          </cell>
          <cell r="N672">
            <v>0</v>
          </cell>
        </row>
        <row r="673">
          <cell r="A673" t="str">
            <v>0</v>
          </cell>
          <cell r="I673">
            <v>0</v>
          </cell>
          <cell r="N673">
            <v>0</v>
          </cell>
        </row>
        <row r="674">
          <cell r="A674" t="str">
            <v>0</v>
          </cell>
          <cell r="I674">
            <v>0</v>
          </cell>
          <cell r="N674">
            <v>0</v>
          </cell>
        </row>
        <row r="675">
          <cell r="A675" t="str">
            <v>0</v>
          </cell>
          <cell r="I675">
            <v>0</v>
          </cell>
          <cell r="N675">
            <v>0</v>
          </cell>
        </row>
        <row r="676">
          <cell r="A676" t="str">
            <v>0</v>
          </cell>
          <cell r="I676">
            <v>0</v>
          </cell>
          <cell r="N676">
            <v>0</v>
          </cell>
        </row>
        <row r="677">
          <cell r="A677" t="str">
            <v>0</v>
          </cell>
          <cell r="I677">
            <v>0</v>
          </cell>
          <cell r="N677">
            <v>0</v>
          </cell>
        </row>
        <row r="678">
          <cell r="A678" t="str">
            <v>0</v>
          </cell>
          <cell r="I678">
            <v>0</v>
          </cell>
          <cell r="N678">
            <v>0</v>
          </cell>
        </row>
        <row r="679">
          <cell r="A679" t="str">
            <v>0</v>
          </cell>
          <cell r="I679">
            <v>0</v>
          </cell>
          <cell r="N679">
            <v>0</v>
          </cell>
        </row>
        <row r="680">
          <cell r="A680" t="str">
            <v>0</v>
          </cell>
          <cell r="I680">
            <v>0</v>
          </cell>
          <cell r="N680">
            <v>0</v>
          </cell>
        </row>
        <row r="681">
          <cell r="A681" t="str">
            <v>0</v>
          </cell>
          <cell r="I681">
            <v>0</v>
          </cell>
          <cell r="N681">
            <v>0</v>
          </cell>
        </row>
        <row r="682">
          <cell r="A682" t="str">
            <v>0</v>
          </cell>
          <cell r="I682">
            <v>0</v>
          </cell>
          <cell r="N682">
            <v>0</v>
          </cell>
        </row>
        <row r="683">
          <cell r="A683" t="str">
            <v>0</v>
          </cell>
          <cell r="I683">
            <v>0</v>
          </cell>
          <cell r="N683">
            <v>0</v>
          </cell>
        </row>
        <row r="684">
          <cell r="A684" t="str">
            <v>0</v>
          </cell>
          <cell r="I684">
            <v>0</v>
          </cell>
          <cell r="N684">
            <v>0</v>
          </cell>
        </row>
        <row r="685">
          <cell r="A685" t="str">
            <v>0</v>
          </cell>
          <cell r="I685">
            <v>0</v>
          </cell>
          <cell r="N685">
            <v>0</v>
          </cell>
        </row>
        <row r="686">
          <cell r="A686" t="str">
            <v>0</v>
          </cell>
          <cell r="I686">
            <v>0</v>
          </cell>
          <cell r="N686">
            <v>0</v>
          </cell>
        </row>
        <row r="687">
          <cell r="A687" t="str">
            <v>0</v>
          </cell>
          <cell r="I687">
            <v>0</v>
          </cell>
          <cell r="N687">
            <v>0</v>
          </cell>
        </row>
        <row r="688">
          <cell r="A688" t="str">
            <v>0</v>
          </cell>
          <cell r="I688">
            <v>0</v>
          </cell>
          <cell r="N688">
            <v>0</v>
          </cell>
        </row>
        <row r="689">
          <cell r="A689" t="str">
            <v>0</v>
          </cell>
          <cell r="I689">
            <v>0</v>
          </cell>
          <cell r="N689">
            <v>0</v>
          </cell>
        </row>
        <row r="690">
          <cell r="A690" t="str">
            <v>0</v>
          </cell>
          <cell r="I690">
            <v>0</v>
          </cell>
          <cell r="N690">
            <v>0</v>
          </cell>
        </row>
        <row r="691">
          <cell r="A691" t="str">
            <v>0</v>
          </cell>
          <cell r="I691">
            <v>0</v>
          </cell>
          <cell r="N691">
            <v>0</v>
          </cell>
        </row>
        <row r="692">
          <cell r="A692" t="str">
            <v>0</v>
          </cell>
          <cell r="I692">
            <v>0</v>
          </cell>
          <cell r="N692">
            <v>0</v>
          </cell>
        </row>
        <row r="693">
          <cell r="A693" t="str">
            <v>0</v>
          </cell>
          <cell r="I693">
            <v>0</v>
          </cell>
          <cell r="N693">
            <v>0</v>
          </cell>
        </row>
        <row r="694">
          <cell r="A694" t="str">
            <v>0</v>
          </cell>
          <cell r="I694">
            <v>0</v>
          </cell>
          <cell r="N694">
            <v>0</v>
          </cell>
        </row>
        <row r="695">
          <cell r="A695" t="str">
            <v>0</v>
          </cell>
          <cell r="I695">
            <v>0</v>
          </cell>
          <cell r="N695">
            <v>0</v>
          </cell>
        </row>
        <row r="696">
          <cell r="A696" t="str">
            <v>0</v>
          </cell>
          <cell r="I696">
            <v>0</v>
          </cell>
          <cell r="N696">
            <v>0</v>
          </cell>
        </row>
        <row r="697">
          <cell r="A697" t="str">
            <v>0</v>
          </cell>
          <cell r="I697">
            <v>0</v>
          </cell>
          <cell r="N697">
            <v>0</v>
          </cell>
        </row>
        <row r="698">
          <cell r="A698" t="str">
            <v>0</v>
          </cell>
          <cell r="I698">
            <v>0</v>
          </cell>
          <cell r="N698">
            <v>0</v>
          </cell>
        </row>
        <row r="699">
          <cell r="A699" t="str">
            <v>0</v>
          </cell>
          <cell r="I699">
            <v>0</v>
          </cell>
          <cell r="N699">
            <v>0</v>
          </cell>
        </row>
        <row r="700">
          <cell r="A700" t="str">
            <v>0</v>
          </cell>
          <cell r="I700">
            <v>0</v>
          </cell>
          <cell r="N700">
            <v>0</v>
          </cell>
        </row>
        <row r="701">
          <cell r="A701" t="str">
            <v>0</v>
          </cell>
          <cell r="I701">
            <v>0</v>
          </cell>
          <cell r="N701">
            <v>0</v>
          </cell>
        </row>
        <row r="702">
          <cell r="A702" t="str">
            <v>0</v>
          </cell>
          <cell r="I702">
            <v>0</v>
          </cell>
          <cell r="N702">
            <v>0</v>
          </cell>
        </row>
        <row r="703">
          <cell r="A703" t="str">
            <v>0</v>
          </cell>
          <cell r="I703">
            <v>0</v>
          </cell>
          <cell r="N703">
            <v>0</v>
          </cell>
        </row>
        <row r="704">
          <cell r="A704" t="str">
            <v>0</v>
          </cell>
          <cell r="I704">
            <v>0</v>
          </cell>
          <cell r="N704">
            <v>0</v>
          </cell>
        </row>
        <row r="705">
          <cell r="A705" t="str">
            <v>0</v>
          </cell>
          <cell r="I705">
            <v>0</v>
          </cell>
          <cell r="N705">
            <v>0</v>
          </cell>
        </row>
        <row r="706">
          <cell r="A706" t="str">
            <v>0</v>
          </cell>
          <cell r="I706">
            <v>0</v>
          </cell>
          <cell r="N706">
            <v>0</v>
          </cell>
        </row>
        <row r="707">
          <cell r="A707" t="str">
            <v>0</v>
          </cell>
          <cell r="I707">
            <v>0</v>
          </cell>
          <cell r="N707">
            <v>0</v>
          </cell>
        </row>
        <row r="708">
          <cell r="A708" t="str">
            <v>0</v>
          </cell>
          <cell r="I708">
            <v>0</v>
          </cell>
          <cell r="N708">
            <v>0</v>
          </cell>
        </row>
        <row r="709">
          <cell r="A709" t="str">
            <v>0</v>
          </cell>
          <cell r="I709">
            <v>0</v>
          </cell>
          <cell r="N709">
            <v>0</v>
          </cell>
        </row>
        <row r="710">
          <cell r="A710" t="str">
            <v>0</v>
          </cell>
          <cell r="I710">
            <v>0</v>
          </cell>
          <cell r="N710">
            <v>0</v>
          </cell>
        </row>
        <row r="711">
          <cell r="A711" t="str">
            <v>0</v>
          </cell>
          <cell r="I711">
            <v>0</v>
          </cell>
          <cell r="N711">
            <v>0</v>
          </cell>
        </row>
        <row r="712">
          <cell r="A712" t="str">
            <v>0</v>
          </cell>
          <cell r="I712">
            <v>0</v>
          </cell>
          <cell r="N712">
            <v>0</v>
          </cell>
        </row>
        <row r="713">
          <cell r="A713" t="str">
            <v>0</v>
          </cell>
          <cell r="I713">
            <v>0</v>
          </cell>
          <cell r="N713">
            <v>0</v>
          </cell>
        </row>
        <row r="714">
          <cell r="A714" t="str">
            <v>0</v>
          </cell>
          <cell r="I714">
            <v>0</v>
          </cell>
          <cell r="N714">
            <v>0</v>
          </cell>
        </row>
        <row r="715">
          <cell r="A715" t="str">
            <v>0</v>
          </cell>
          <cell r="I715">
            <v>0</v>
          </cell>
          <cell r="N715">
            <v>0</v>
          </cell>
        </row>
        <row r="716">
          <cell r="A716" t="str">
            <v>0</v>
          </cell>
          <cell r="I716">
            <v>0</v>
          </cell>
          <cell r="N716">
            <v>0</v>
          </cell>
        </row>
        <row r="717">
          <cell r="A717" t="str">
            <v>0</v>
          </cell>
          <cell r="I717">
            <v>0</v>
          </cell>
          <cell r="N717">
            <v>0</v>
          </cell>
        </row>
        <row r="718">
          <cell r="A718" t="str">
            <v>0</v>
          </cell>
          <cell r="I718">
            <v>0</v>
          </cell>
          <cell r="N718">
            <v>0</v>
          </cell>
        </row>
        <row r="719">
          <cell r="A719" t="str">
            <v>0</v>
          </cell>
          <cell r="I719">
            <v>0</v>
          </cell>
          <cell r="N719">
            <v>0</v>
          </cell>
        </row>
        <row r="720">
          <cell r="A720" t="str">
            <v>0</v>
          </cell>
          <cell r="I720">
            <v>0</v>
          </cell>
          <cell r="N720">
            <v>0</v>
          </cell>
        </row>
        <row r="721">
          <cell r="A721" t="str">
            <v>0</v>
          </cell>
          <cell r="I721">
            <v>0</v>
          </cell>
          <cell r="N721">
            <v>0</v>
          </cell>
        </row>
        <row r="722">
          <cell r="A722" t="str">
            <v>0</v>
          </cell>
          <cell r="I722">
            <v>0</v>
          </cell>
          <cell r="N722">
            <v>0</v>
          </cell>
        </row>
        <row r="723">
          <cell r="A723" t="str">
            <v>0</v>
          </cell>
          <cell r="I723">
            <v>0</v>
          </cell>
          <cell r="N723">
            <v>0</v>
          </cell>
        </row>
        <row r="724">
          <cell r="A724" t="str">
            <v>0</v>
          </cell>
          <cell r="I724">
            <v>0</v>
          </cell>
          <cell r="N724">
            <v>0</v>
          </cell>
        </row>
        <row r="725">
          <cell r="A725" t="str">
            <v>0</v>
          </cell>
          <cell r="I725">
            <v>0</v>
          </cell>
          <cell r="N725">
            <v>0</v>
          </cell>
        </row>
        <row r="726">
          <cell r="A726" t="str">
            <v>0</v>
          </cell>
          <cell r="I726">
            <v>0</v>
          </cell>
          <cell r="N726">
            <v>0</v>
          </cell>
        </row>
        <row r="727">
          <cell r="A727" t="str">
            <v>0</v>
          </cell>
          <cell r="I727">
            <v>0</v>
          </cell>
          <cell r="N727">
            <v>0</v>
          </cell>
        </row>
        <row r="728">
          <cell r="A728" t="str">
            <v>0</v>
          </cell>
          <cell r="I728">
            <v>0</v>
          </cell>
          <cell r="N728">
            <v>0</v>
          </cell>
        </row>
        <row r="729">
          <cell r="A729" t="str">
            <v>0</v>
          </cell>
          <cell r="I729">
            <v>0</v>
          </cell>
          <cell r="N729">
            <v>0</v>
          </cell>
        </row>
        <row r="730">
          <cell r="A730" t="str">
            <v>0</v>
          </cell>
          <cell r="I730">
            <v>0</v>
          </cell>
          <cell r="N730">
            <v>0</v>
          </cell>
        </row>
        <row r="731">
          <cell r="A731" t="str">
            <v>0</v>
          </cell>
          <cell r="I731">
            <v>0</v>
          </cell>
          <cell r="N731">
            <v>0</v>
          </cell>
        </row>
        <row r="732">
          <cell r="A732" t="str">
            <v>0</v>
          </cell>
          <cell r="I732">
            <v>0</v>
          </cell>
          <cell r="N732">
            <v>0</v>
          </cell>
        </row>
        <row r="733">
          <cell r="A733" t="str">
            <v>0</v>
          </cell>
          <cell r="I733">
            <v>0</v>
          </cell>
          <cell r="N733">
            <v>0</v>
          </cell>
        </row>
        <row r="734">
          <cell r="A734" t="str">
            <v>0</v>
          </cell>
          <cell r="I734">
            <v>0</v>
          </cell>
          <cell r="N734">
            <v>0</v>
          </cell>
        </row>
        <row r="735">
          <cell r="A735" t="str">
            <v>0</v>
          </cell>
          <cell r="I735">
            <v>0</v>
          </cell>
          <cell r="N735">
            <v>0</v>
          </cell>
        </row>
        <row r="736">
          <cell r="A736" t="str">
            <v>0</v>
          </cell>
          <cell r="I736">
            <v>0</v>
          </cell>
          <cell r="N736">
            <v>0</v>
          </cell>
        </row>
        <row r="737">
          <cell r="A737" t="str">
            <v>0</v>
          </cell>
          <cell r="I737">
            <v>0</v>
          </cell>
          <cell r="N737">
            <v>0</v>
          </cell>
        </row>
        <row r="738">
          <cell r="A738" t="str">
            <v>0</v>
          </cell>
          <cell r="I738">
            <v>0</v>
          </cell>
          <cell r="N738">
            <v>0</v>
          </cell>
        </row>
        <row r="739">
          <cell r="A739" t="str">
            <v>0</v>
          </cell>
          <cell r="I739">
            <v>0</v>
          </cell>
          <cell r="N739">
            <v>0</v>
          </cell>
        </row>
        <row r="740">
          <cell r="A740" t="str">
            <v>0</v>
          </cell>
          <cell r="I740">
            <v>0</v>
          </cell>
          <cell r="N740">
            <v>0</v>
          </cell>
        </row>
        <row r="741">
          <cell r="A741" t="str">
            <v>0</v>
          </cell>
          <cell r="I741">
            <v>0</v>
          </cell>
          <cell r="N741">
            <v>0</v>
          </cell>
        </row>
        <row r="742">
          <cell r="A742" t="str">
            <v>0</v>
          </cell>
          <cell r="I742">
            <v>0</v>
          </cell>
          <cell r="N742">
            <v>0</v>
          </cell>
        </row>
        <row r="743">
          <cell r="A743" t="str">
            <v>0</v>
          </cell>
          <cell r="I743">
            <v>0</v>
          </cell>
          <cell r="N743">
            <v>0</v>
          </cell>
        </row>
        <row r="744">
          <cell r="A744" t="str">
            <v>0</v>
          </cell>
          <cell r="I744">
            <v>0</v>
          </cell>
          <cell r="N744">
            <v>0</v>
          </cell>
        </row>
        <row r="745">
          <cell r="A745" t="str">
            <v>0</v>
          </cell>
          <cell r="I745">
            <v>0</v>
          </cell>
          <cell r="N745">
            <v>0</v>
          </cell>
        </row>
        <row r="746">
          <cell r="A746" t="str">
            <v>0</v>
          </cell>
          <cell r="I746">
            <v>0</v>
          </cell>
          <cell r="N746">
            <v>0</v>
          </cell>
        </row>
        <row r="747">
          <cell r="A747" t="str">
            <v>0</v>
          </cell>
          <cell r="I747">
            <v>0</v>
          </cell>
          <cell r="N747">
            <v>0</v>
          </cell>
        </row>
        <row r="748">
          <cell r="A748" t="str">
            <v>0</v>
          </cell>
          <cell r="I748">
            <v>0</v>
          </cell>
          <cell r="N748">
            <v>0</v>
          </cell>
        </row>
        <row r="749">
          <cell r="A749" t="str">
            <v>0</v>
          </cell>
          <cell r="I749">
            <v>0</v>
          </cell>
          <cell r="N749">
            <v>0</v>
          </cell>
        </row>
        <row r="750">
          <cell r="A750" t="str">
            <v>0</v>
          </cell>
          <cell r="I750">
            <v>0</v>
          </cell>
          <cell r="N750">
            <v>0</v>
          </cell>
        </row>
        <row r="751">
          <cell r="A751" t="str">
            <v>0</v>
          </cell>
          <cell r="I751">
            <v>0</v>
          </cell>
          <cell r="N751">
            <v>0</v>
          </cell>
        </row>
        <row r="752">
          <cell r="A752" t="str">
            <v>0</v>
          </cell>
          <cell r="I752">
            <v>0</v>
          </cell>
          <cell r="N752">
            <v>0</v>
          </cell>
        </row>
        <row r="753">
          <cell r="A753" t="str">
            <v>0</v>
          </cell>
          <cell r="I753">
            <v>0</v>
          </cell>
          <cell r="N753">
            <v>0</v>
          </cell>
        </row>
        <row r="754">
          <cell r="A754" t="str">
            <v>0</v>
          </cell>
          <cell r="I754">
            <v>0</v>
          </cell>
          <cell r="N754">
            <v>0</v>
          </cell>
        </row>
        <row r="755">
          <cell r="A755" t="str">
            <v>0</v>
          </cell>
          <cell r="I755">
            <v>0</v>
          </cell>
          <cell r="N755">
            <v>0</v>
          </cell>
        </row>
        <row r="756">
          <cell r="A756" t="str">
            <v>0</v>
          </cell>
          <cell r="I756">
            <v>0</v>
          </cell>
          <cell r="N756">
            <v>0</v>
          </cell>
        </row>
        <row r="757">
          <cell r="A757" t="str">
            <v>0</v>
          </cell>
          <cell r="I757">
            <v>0</v>
          </cell>
          <cell r="N757">
            <v>0</v>
          </cell>
        </row>
        <row r="758">
          <cell r="A758" t="str">
            <v>0</v>
          </cell>
          <cell r="I758">
            <v>0</v>
          </cell>
          <cell r="N758">
            <v>0</v>
          </cell>
        </row>
        <row r="759">
          <cell r="A759" t="str">
            <v>0</v>
          </cell>
          <cell r="I759">
            <v>0</v>
          </cell>
          <cell r="N759">
            <v>0</v>
          </cell>
        </row>
        <row r="760">
          <cell r="A760" t="str">
            <v>0</v>
          </cell>
          <cell r="I760">
            <v>0</v>
          </cell>
          <cell r="N760">
            <v>0</v>
          </cell>
        </row>
        <row r="761">
          <cell r="A761" t="str">
            <v>0</v>
          </cell>
          <cell r="I761">
            <v>0</v>
          </cell>
          <cell r="N761">
            <v>0</v>
          </cell>
        </row>
        <row r="762">
          <cell r="A762" t="str">
            <v>0</v>
          </cell>
          <cell r="I762">
            <v>0</v>
          </cell>
          <cell r="N762">
            <v>0</v>
          </cell>
        </row>
        <row r="763">
          <cell r="A763" t="str">
            <v>0</v>
          </cell>
          <cell r="I763">
            <v>0</v>
          </cell>
          <cell r="N763">
            <v>0</v>
          </cell>
        </row>
        <row r="764">
          <cell r="A764" t="str">
            <v>0</v>
          </cell>
          <cell r="I764">
            <v>0</v>
          </cell>
          <cell r="N764">
            <v>0</v>
          </cell>
        </row>
        <row r="765">
          <cell r="A765" t="str">
            <v>0</v>
          </cell>
          <cell r="I765">
            <v>0</v>
          </cell>
          <cell r="N765">
            <v>0</v>
          </cell>
        </row>
        <row r="766">
          <cell r="A766" t="str">
            <v>0</v>
          </cell>
          <cell r="I766">
            <v>0</v>
          </cell>
          <cell r="N766">
            <v>0</v>
          </cell>
        </row>
        <row r="767">
          <cell r="A767" t="str">
            <v>0</v>
          </cell>
          <cell r="I767">
            <v>0</v>
          </cell>
          <cell r="N767">
            <v>0</v>
          </cell>
        </row>
        <row r="768">
          <cell r="A768" t="str">
            <v>0</v>
          </cell>
          <cell r="I768">
            <v>0</v>
          </cell>
          <cell r="N768">
            <v>0</v>
          </cell>
        </row>
        <row r="769">
          <cell r="A769" t="str">
            <v>0</v>
          </cell>
          <cell r="I769">
            <v>0</v>
          </cell>
          <cell r="N769">
            <v>0</v>
          </cell>
        </row>
        <row r="770">
          <cell r="A770" t="str">
            <v>0</v>
          </cell>
          <cell r="I770">
            <v>0</v>
          </cell>
          <cell r="N770">
            <v>0</v>
          </cell>
        </row>
        <row r="771">
          <cell r="A771" t="str">
            <v>0</v>
          </cell>
          <cell r="I771">
            <v>0</v>
          </cell>
          <cell r="N771">
            <v>0</v>
          </cell>
        </row>
        <row r="772">
          <cell r="A772" t="str">
            <v>0</v>
          </cell>
          <cell r="I772">
            <v>0</v>
          </cell>
          <cell r="N772">
            <v>0</v>
          </cell>
        </row>
        <row r="773">
          <cell r="A773" t="str">
            <v>0</v>
          </cell>
          <cell r="I773">
            <v>0</v>
          </cell>
          <cell r="N773">
            <v>0</v>
          </cell>
        </row>
        <row r="774">
          <cell r="A774" t="str">
            <v>0</v>
          </cell>
          <cell r="I774">
            <v>0</v>
          </cell>
          <cell r="N774">
            <v>0</v>
          </cell>
        </row>
        <row r="775">
          <cell r="A775" t="str">
            <v>0</v>
          </cell>
          <cell r="I775">
            <v>0</v>
          </cell>
          <cell r="N775">
            <v>0</v>
          </cell>
        </row>
        <row r="776">
          <cell r="A776" t="str">
            <v>0</v>
          </cell>
          <cell r="I776">
            <v>0</v>
          </cell>
          <cell r="N776">
            <v>0</v>
          </cell>
        </row>
        <row r="777">
          <cell r="A777" t="str">
            <v>0</v>
          </cell>
          <cell r="I777">
            <v>0</v>
          </cell>
          <cell r="N777">
            <v>0</v>
          </cell>
        </row>
        <row r="778">
          <cell r="A778" t="str">
            <v>0</v>
          </cell>
          <cell r="I778">
            <v>0</v>
          </cell>
          <cell r="N778">
            <v>0</v>
          </cell>
        </row>
        <row r="779">
          <cell r="A779" t="str">
            <v>0</v>
          </cell>
          <cell r="I779">
            <v>0</v>
          </cell>
          <cell r="N779">
            <v>0</v>
          </cell>
        </row>
        <row r="780">
          <cell r="A780" t="str">
            <v>0</v>
          </cell>
          <cell r="I780">
            <v>0</v>
          </cell>
          <cell r="N780">
            <v>0</v>
          </cell>
        </row>
        <row r="781">
          <cell r="A781" t="str">
            <v>0</v>
          </cell>
          <cell r="I781">
            <v>0</v>
          </cell>
          <cell r="N781">
            <v>0</v>
          </cell>
        </row>
        <row r="782">
          <cell r="A782" t="str">
            <v>0</v>
          </cell>
          <cell r="I782">
            <v>0</v>
          </cell>
          <cell r="N782">
            <v>0</v>
          </cell>
        </row>
        <row r="783">
          <cell r="A783" t="str">
            <v>0</v>
          </cell>
          <cell r="I783">
            <v>0</v>
          </cell>
          <cell r="N783">
            <v>0</v>
          </cell>
        </row>
        <row r="784">
          <cell r="A784" t="str">
            <v>0</v>
          </cell>
          <cell r="I784">
            <v>0</v>
          </cell>
          <cell r="N784">
            <v>0</v>
          </cell>
        </row>
        <row r="785">
          <cell r="A785" t="str">
            <v>0</v>
          </cell>
          <cell r="I785">
            <v>0</v>
          </cell>
          <cell r="N785">
            <v>0</v>
          </cell>
        </row>
        <row r="786">
          <cell r="A786" t="str">
            <v>0</v>
          </cell>
          <cell r="I786">
            <v>0</v>
          </cell>
          <cell r="N786">
            <v>0</v>
          </cell>
        </row>
        <row r="787">
          <cell r="A787" t="str">
            <v>0</v>
          </cell>
          <cell r="I787">
            <v>0</v>
          </cell>
          <cell r="N787">
            <v>0</v>
          </cell>
        </row>
        <row r="788">
          <cell r="A788" t="str">
            <v>0</v>
          </cell>
          <cell r="I788">
            <v>0</v>
          </cell>
          <cell r="N788">
            <v>0</v>
          </cell>
        </row>
        <row r="789">
          <cell r="A789" t="str">
            <v>0</v>
          </cell>
          <cell r="I789">
            <v>0</v>
          </cell>
          <cell r="N789">
            <v>0</v>
          </cell>
        </row>
        <row r="790">
          <cell r="A790" t="str">
            <v>0</v>
          </cell>
          <cell r="I790">
            <v>0</v>
          </cell>
          <cell r="N790">
            <v>0</v>
          </cell>
        </row>
        <row r="791">
          <cell r="A791" t="str">
            <v>0</v>
          </cell>
          <cell r="I791">
            <v>0</v>
          </cell>
          <cell r="N791">
            <v>0</v>
          </cell>
        </row>
        <row r="792">
          <cell r="A792" t="str">
            <v>0</v>
          </cell>
          <cell r="I792">
            <v>0</v>
          </cell>
          <cell r="N792">
            <v>0</v>
          </cell>
        </row>
        <row r="793">
          <cell r="A793" t="str">
            <v>0</v>
          </cell>
          <cell r="I793">
            <v>0</v>
          </cell>
          <cell r="N793">
            <v>0</v>
          </cell>
        </row>
        <row r="794">
          <cell r="A794" t="str">
            <v>0</v>
          </cell>
          <cell r="I794">
            <v>0</v>
          </cell>
          <cell r="N794">
            <v>0</v>
          </cell>
        </row>
        <row r="795">
          <cell r="A795" t="str">
            <v>0</v>
          </cell>
          <cell r="I795">
            <v>0</v>
          </cell>
          <cell r="N795">
            <v>0</v>
          </cell>
        </row>
        <row r="796">
          <cell r="A796" t="str">
            <v>0</v>
          </cell>
          <cell r="I796">
            <v>0</v>
          </cell>
          <cell r="N796">
            <v>0</v>
          </cell>
        </row>
        <row r="797">
          <cell r="A797" t="str">
            <v>0</v>
          </cell>
          <cell r="I797">
            <v>0</v>
          </cell>
          <cell r="N797">
            <v>0</v>
          </cell>
        </row>
        <row r="798">
          <cell r="A798" t="str">
            <v>0</v>
          </cell>
          <cell r="I798">
            <v>0</v>
          </cell>
          <cell r="N798">
            <v>0</v>
          </cell>
        </row>
        <row r="799">
          <cell r="A799" t="str">
            <v>0</v>
          </cell>
          <cell r="I799">
            <v>0</v>
          </cell>
          <cell r="N799">
            <v>0</v>
          </cell>
        </row>
        <row r="800">
          <cell r="A800" t="str">
            <v>0</v>
          </cell>
          <cell r="I800">
            <v>0</v>
          </cell>
          <cell r="N800">
            <v>0</v>
          </cell>
        </row>
        <row r="801">
          <cell r="A801" t="str">
            <v>0</v>
          </cell>
          <cell r="I801">
            <v>0</v>
          </cell>
          <cell r="N801">
            <v>0</v>
          </cell>
        </row>
        <row r="802">
          <cell r="A802" t="str">
            <v>0</v>
          </cell>
          <cell r="I802">
            <v>0</v>
          </cell>
          <cell r="N802">
            <v>0</v>
          </cell>
        </row>
        <row r="803">
          <cell r="A803" t="str">
            <v>0</v>
          </cell>
          <cell r="I803">
            <v>0</v>
          </cell>
          <cell r="N803">
            <v>0</v>
          </cell>
        </row>
        <row r="804">
          <cell r="A804" t="str">
            <v>0</v>
          </cell>
          <cell r="I804">
            <v>0</v>
          </cell>
          <cell r="N804">
            <v>0</v>
          </cell>
        </row>
        <row r="805">
          <cell r="A805" t="str">
            <v>0</v>
          </cell>
          <cell r="I805">
            <v>0</v>
          </cell>
          <cell r="N805">
            <v>0</v>
          </cell>
        </row>
        <row r="806">
          <cell r="A806" t="str">
            <v>0</v>
          </cell>
          <cell r="I806">
            <v>0</v>
          </cell>
          <cell r="N806">
            <v>0</v>
          </cell>
        </row>
        <row r="807">
          <cell r="A807" t="str">
            <v>0</v>
          </cell>
          <cell r="I807">
            <v>0</v>
          </cell>
          <cell r="N807">
            <v>0</v>
          </cell>
        </row>
        <row r="808">
          <cell r="A808" t="str">
            <v>0</v>
          </cell>
          <cell r="I808">
            <v>0</v>
          </cell>
          <cell r="N808">
            <v>0</v>
          </cell>
        </row>
        <row r="809">
          <cell r="A809" t="str">
            <v>0</v>
          </cell>
          <cell r="I809">
            <v>0</v>
          </cell>
          <cell r="N809">
            <v>0</v>
          </cell>
        </row>
        <row r="810">
          <cell r="A810" t="str">
            <v>0</v>
          </cell>
          <cell r="I810">
            <v>0</v>
          </cell>
          <cell r="N810">
            <v>0</v>
          </cell>
        </row>
        <row r="811">
          <cell r="A811" t="str">
            <v>0</v>
          </cell>
          <cell r="I811">
            <v>0</v>
          </cell>
          <cell r="N811">
            <v>0</v>
          </cell>
        </row>
        <row r="812">
          <cell r="A812" t="str">
            <v>0</v>
          </cell>
          <cell r="I812">
            <v>0</v>
          </cell>
          <cell r="N812">
            <v>0</v>
          </cell>
        </row>
        <row r="813">
          <cell r="A813" t="str">
            <v>0</v>
          </cell>
          <cell r="I813">
            <v>0</v>
          </cell>
          <cell r="N813">
            <v>0</v>
          </cell>
        </row>
        <row r="814">
          <cell r="A814" t="str">
            <v>0</v>
          </cell>
          <cell r="I814">
            <v>0</v>
          </cell>
          <cell r="N814">
            <v>0</v>
          </cell>
        </row>
        <row r="815">
          <cell r="A815" t="str">
            <v>0</v>
          </cell>
          <cell r="I815">
            <v>0</v>
          </cell>
          <cell r="N815">
            <v>0</v>
          </cell>
        </row>
        <row r="816">
          <cell r="A816" t="str">
            <v>0</v>
          </cell>
          <cell r="I816">
            <v>0</v>
          </cell>
          <cell r="N816">
            <v>0</v>
          </cell>
        </row>
        <row r="817">
          <cell r="A817" t="str">
            <v>0</v>
          </cell>
          <cell r="I817">
            <v>0</v>
          </cell>
          <cell r="N817">
            <v>0</v>
          </cell>
        </row>
        <row r="818">
          <cell r="A818" t="str">
            <v>0</v>
          </cell>
          <cell r="I818">
            <v>0</v>
          </cell>
          <cell r="N818">
            <v>0</v>
          </cell>
        </row>
        <row r="819">
          <cell r="A819" t="str">
            <v>0</v>
          </cell>
          <cell r="I819">
            <v>0</v>
          </cell>
          <cell r="N819">
            <v>0</v>
          </cell>
        </row>
        <row r="820">
          <cell r="A820" t="str">
            <v>0</v>
          </cell>
          <cell r="I820">
            <v>0</v>
          </cell>
          <cell r="N820">
            <v>0</v>
          </cell>
        </row>
        <row r="821">
          <cell r="A821" t="str">
            <v>0</v>
          </cell>
          <cell r="I821">
            <v>0</v>
          </cell>
          <cell r="N821">
            <v>0</v>
          </cell>
        </row>
        <row r="822">
          <cell r="A822" t="str">
            <v>0</v>
          </cell>
          <cell r="I822">
            <v>0</v>
          </cell>
          <cell r="N822">
            <v>0</v>
          </cell>
        </row>
        <row r="823">
          <cell r="A823" t="str">
            <v>0</v>
          </cell>
          <cell r="I823">
            <v>0</v>
          </cell>
          <cell r="N823">
            <v>0</v>
          </cell>
        </row>
        <row r="824">
          <cell r="A824" t="str">
            <v>0</v>
          </cell>
          <cell r="I824">
            <v>0</v>
          </cell>
          <cell r="N824">
            <v>0</v>
          </cell>
        </row>
        <row r="825">
          <cell r="A825" t="str">
            <v>0</v>
          </cell>
          <cell r="I825">
            <v>0</v>
          </cell>
          <cell r="N825">
            <v>0</v>
          </cell>
        </row>
        <row r="826">
          <cell r="A826" t="str">
            <v>0</v>
          </cell>
          <cell r="I826">
            <v>0</v>
          </cell>
          <cell r="N826">
            <v>0</v>
          </cell>
        </row>
        <row r="827">
          <cell r="A827" t="str">
            <v>0</v>
          </cell>
          <cell r="I827">
            <v>0</v>
          </cell>
          <cell r="N827">
            <v>0</v>
          </cell>
        </row>
        <row r="828">
          <cell r="A828" t="str">
            <v>0</v>
          </cell>
          <cell r="I828">
            <v>0</v>
          </cell>
          <cell r="N828">
            <v>0</v>
          </cell>
        </row>
        <row r="829">
          <cell r="A829" t="str">
            <v>0</v>
          </cell>
          <cell r="I829">
            <v>0</v>
          </cell>
          <cell r="N829">
            <v>0</v>
          </cell>
        </row>
        <row r="830">
          <cell r="A830" t="str">
            <v>0</v>
          </cell>
          <cell r="I830">
            <v>0</v>
          </cell>
          <cell r="N830">
            <v>0</v>
          </cell>
        </row>
        <row r="831">
          <cell r="A831" t="str">
            <v>0</v>
          </cell>
          <cell r="I831">
            <v>0</v>
          </cell>
          <cell r="N831">
            <v>0</v>
          </cell>
        </row>
        <row r="832">
          <cell r="A832" t="str">
            <v>0</v>
          </cell>
          <cell r="I832">
            <v>0</v>
          </cell>
          <cell r="N832">
            <v>0</v>
          </cell>
        </row>
        <row r="833">
          <cell r="A833" t="str">
            <v>0</v>
          </cell>
          <cell r="I833">
            <v>0</v>
          </cell>
          <cell r="N833">
            <v>0</v>
          </cell>
        </row>
        <row r="834">
          <cell r="A834" t="str">
            <v>0</v>
          </cell>
          <cell r="I834">
            <v>0</v>
          </cell>
          <cell r="N834">
            <v>0</v>
          </cell>
        </row>
        <row r="835">
          <cell r="A835" t="str">
            <v>0</v>
          </cell>
          <cell r="I835">
            <v>0</v>
          </cell>
          <cell r="N835">
            <v>0</v>
          </cell>
        </row>
        <row r="836">
          <cell r="A836" t="str">
            <v>0</v>
          </cell>
          <cell r="I836">
            <v>0</v>
          </cell>
          <cell r="N836">
            <v>0</v>
          </cell>
        </row>
        <row r="837">
          <cell r="A837" t="str">
            <v>0</v>
          </cell>
          <cell r="I837">
            <v>0</v>
          </cell>
          <cell r="N837">
            <v>0</v>
          </cell>
        </row>
        <row r="838">
          <cell r="A838" t="str">
            <v>0</v>
          </cell>
          <cell r="I838">
            <v>0</v>
          </cell>
          <cell r="N838">
            <v>0</v>
          </cell>
        </row>
        <row r="839">
          <cell r="A839" t="str">
            <v>0</v>
          </cell>
          <cell r="I839">
            <v>0</v>
          </cell>
          <cell r="N839">
            <v>0</v>
          </cell>
        </row>
        <row r="840">
          <cell r="A840" t="str">
            <v>0</v>
          </cell>
          <cell r="I840">
            <v>0</v>
          </cell>
          <cell r="N840">
            <v>0</v>
          </cell>
        </row>
        <row r="841">
          <cell r="A841" t="str">
            <v>0</v>
          </cell>
          <cell r="I841">
            <v>0</v>
          </cell>
          <cell r="N841">
            <v>0</v>
          </cell>
        </row>
        <row r="842">
          <cell r="A842" t="str">
            <v>0</v>
          </cell>
          <cell r="I842">
            <v>0</v>
          </cell>
          <cell r="N842">
            <v>0</v>
          </cell>
        </row>
        <row r="843">
          <cell r="A843" t="str">
            <v>0</v>
          </cell>
          <cell r="I843">
            <v>0</v>
          </cell>
          <cell r="N843">
            <v>0</v>
          </cell>
        </row>
        <row r="844">
          <cell r="A844" t="str">
            <v>0</v>
          </cell>
          <cell r="I844">
            <v>0</v>
          </cell>
          <cell r="N844">
            <v>0</v>
          </cell>
        </row>
        <row r="845">
          <cell r="A845" t="str">
            <v>0</v>
          </cell>
          <cell r="I845">
            <v>0</v>
          </cell>
          <cell r="N845">
            <v>0</v>
          </cell>
        </row>
        <row r="846">
          <cell r="A846" t="str">
            <v>0</v>
          </cell>
          <cell r="I846">
            <v>0</v>
          </cell>
          <cell r="N846">
            <v>0</v>
          </cell>
        </row>
        <row r="847">
          <cell r="A847" t="str">
            <v>0</v>
          </cell>
          <cell r="I847">
            <v>0</v>
          </cell>
          <cell r="N847">
            <v>0</v>
          </cell>
        </row>
        <row r="848">
          <cell r="A848" t="str">
            <v>0</v>
          </cell>
          <cell r="I848">
            <v>0</v>
          </cell>
          <cell r="N848">
            <v>0</v>
          </cell>
        </row>
        <row r="849">
          <cell r="A849" t="str">
            <v>0</v>
          </cell>
          <cell r="I849">
            <v>0</v>
          </cell>
          <cell r="N849">
            <v>0</v>
          </cell>
        </row>
        <row r="850">
          <cell r="A850" t="str">
            <v>0</v>
          </cell>
          <cell r="I850">
            <v>0</v>
          </cell>
          <cell r="N850">
            <v>0</v>
          </cell>
        </row>
        <row r="851">
          <cell r="A851" t="str">
            <v>0</v>
          </cell>
          <cell r="I851">
            <v>0</v>
          </cell>
          <cell r="N851">
            <v>0</v>
          </cell>
        </row>
        <row r="852">
          <cell r="A852" t="str">
            <v>0</v>
          </cell>
          <cell r="I852">
            <v>0</v>
          </cell>
          <cell r="N852">
            <v>0</v>
          </cell>
        </row>
        <row r="853">
          <cell r="A853" t="str">
            <v>0</v>
          </cell>
          <cell r="I853">
            <v>0</v>
          </cell>
          <cell r="N853">
            <v>0</v>
          </cell>
        </row>
        <row r="854">
          <cell r="A854" t="str">
            <v>0</v>
          </cell>
          <cell r="I854">
            <v>0</v>
          </cell>
          <cell r="N854">
            <v>0</v>
          </cell>
        </row>
        <row r="855">
          <cell r="A855" t="str">
            <v>0</v>
          </cell>
          <cell r="I855">
            <v>0</v>
          </cell>
          <cell r="N855">
            <v>0</v>
          </cell>
        </row>
        <row r="856">
          <cell r="A856" t="str">
            <v>0</v>
          </cell>
          <cell r="I856">
            <v>0</v>
          </cell>
          <cell r="N856">
            <v>0</v>
          </cell>
        </row>
        <row r="857">
          <cell r="A857" t="str">
            <v>0</v>
          </cell>
          <cell r="I857">
            <v>0</v>
          </cell>
          <cell r="N857">
            <v>0</v>
          </cell>
        </row>
        <row r="858">
          <cell r="A858" t="str">
            <v>0</v>
          </cell>
          <cell r="I858">
            <v>0</v>
          </cell>
          <cell r="N858">
            <v>0</v>
          </cell>
        </row>
        <row r="859">
          <cell r="A859" t="str">
            <v>0</v>
          </cell>
          <cell r="I859">
            <v>0</v>
          </cell>
          <cell r="N859">
            <v>0</v>
          </cell>
        </row>
        <row r="860">
          <cell r="A860" t="str">
            <v>0</v>
          </cell>
          <cell r="I860">
            <v>0</v>
          </cell>
          <cell r="N860">
            <v>0</v>
          </cell>
        </row>
        <row r="861">
          <cell r="A861" t="str">
            <v>0</v>
          </cell>
          <cell r="I861">
            <v>0</v>
          </cell>
          <cell r="N861">
            <v>0</v>
          </cell>
        </row>
        <row r="862">
          <cell r="A862" t="str">
            <v>0</v>
          </cell>
          <cell r="I862">
            <v>0</v>
          </cell>
          <cell r="N862">
            <v>0</v>
          </cell>
        </row>
        <row r="863">
          <cell r="A863" t="str">
            <v>0</v>
          </cell>
          <cell r="I863">
            <v>0</v>
          </cell>
          <cell r="N863">
            <v>0</v>
          </cell>
        </row>
        <row r="864">
          <cell r="A864" t="str">
            <v>0</v>
          </cell>
          <cell r="I864">
            <v>0</v>
          </cell>
          <cell r="N864">
            <v>0</v>
          </cell>
        </row>
        <row r="865">
          <cell r="A865" t="str">
            <v>0</v>
          </cell>
          <cell r="I865">
            <v>0</v>
          </cell>
          <cell r="N865">
            <v>0</v>
          </cell>
        </row>
        <row r="866">
          <cell r="A866" t="str">
            <v>0</v>
          </cell>
          <cell r="I866">
            <v>0</v>
          </cell>
          <cell r="N866">
            <v>0</v>
          </cell>
        </row>
        <row r="867">
          <cell r="A867" t="str">
            <v>0</v>
          </cell>
          <cell r="I867">
            <v>0</v>
          </cell>
          <cell r="N867">
            <v>0</v>
          </cell>
        </row>
        <row r="868">
          <cell r="A868" t="str">
            <v>0</v>
          </cell>
          <cell r="I868">
            <v>0</v>
          </cell>
          <cell r="N868">
            <v>0</v>
          </cell>
        </row>
        <row r="869">
          <cell r="A869" t="str">
            <v>0</v>
          </cell>
          <cell r="I869">
            <v>0</v>
          </cell>
          <cell r="N869">
            <v>0</v>
          </cell>
        </row>
        <row r="870">
          <cell r="A870" t="str">
            <v>0</v>
          </cell>
          <cell r="I870">
            <v>0</v>
          </cell>
          <cell r="N870">
            <v>0</v>
          </cell>
        </row>
        <row r="871">
          <cell r="A871" t="str">
            <v>0</v>
          </cell>
          <cell r="I871">
            <v>0</v>
          </cell>
          <cell r="N871">
            <v>0</v>
          </cell>
        </row>
        <row r="872">
          <cell r="A872" t="str">
            <v>0</v>
          </cell>
          <cell r="I872">
            <v>0</v>
          </cell>
          <cell r="N872">
            <v>0</v>
          </cell>
        </row>
        <row r="873">
          <cell r="A873" t="str">
            <v>0</v>
          </cell>
          <cell r="I873">
            <v>0</v>
          </cell>
          <cell r="N873">
            <v>0</v>
          </cell>
        </row>
        <row r="874">
          <cell r="A874" t="str">
            <v>0</v>
          </cell>
          <cell r="I874">
            <v>0</v>
          </cell>
          <cell r="N874">
            <v>0</v>
          </cell>
        </row>
        <row r="875">
          <cell r="A875" t="str">
            <v>0</v>
          </cell>
          <cell r="I875">
            <v>0</v>
          </cell>
          <cell r="N875">
            <v>0</v>
          </cell>
        </row>
        <row r="876">
          <cell r="A876" t="str">
            <v>0</v>
          </cell>
          <cell r="I876">
            <v>0</v>
          </cell>
          <cell r="N876">
            <v>0</v>
          </cell>
        </row>
        <row r="877">
          <cell r="A877" t="str">
            <v>0</v>
          </cell>
          <cell r="I877">
            <v>0</v>
          </cell>
          <cell r="N877">
            <v>0</v>
          </cell>
        </row>
        <row r="878">
          <cell r="A878" t="str">
            <v>0</v>
          </cell>
          <cell r="I878">
            <v>0</v>
          </cell>
          <cell r="N878">
            <v>0</v>
          </cell>
        </row>
        <row r="879">
          <cell r="A879" t="str">
            <v>0</v>
          </cell>
          <cell r="I879">
            <v>0</v>
          </cell>
          <cell r="N879">
            <v>0</v>
          </cell>
        </row>
        <row r="880">
          <cell r="A880" t="str">
            <v>0</v>
          </cell>
          <cell r="I880">
            <v>0</v>
          </cell>
          <cell r="N880">
            <v>0</v>
          </cell>
        </row>
        <row r="881">
          <cell r="A881" t="str">
            <v>0</v>
          </cell>
          <cell r="I881">
            <v>0</v>
          </cell>
          <cell r="N881">
            <v>0</v>
          </cell>
        </row>
        <row r="882">
          <cell r="A882" t="str">
            <v>0</v>
          </cell>
          <cell r="I882">
            <v>0</v>
          </cell>
          <cell r="N882">
            <v>0</v>
          </cell>
        </row>
        <row r="883">
          <cell r="A883" t="str">
            <v>0</v>
          </cell>
          <cell r="I883">
            <v>0</v>
          </cell>
          <cell r="N883">
            <v>0</v>
          </cell>
        </row>
        <row r="884">
          <cell r="A884" t="str">
            <v>0</v>
          </cell>
          <cell r="I884">
            <v>0</v>
          </cell>
          <cell r="N884">
            <v>0</v>
          </cell>
        </row>
        <row r="885">
          <cell r="A885" t="str">
            <v>0</v>
          </cell>
          <cell r="I885">
            <v>0</v>
          </cell>
          <cell r="N885">
            <v>0</v>
          </cell>
        </row>
        <row r="886">
          <cell r="A886" t="str">
            <v>0</v>
          </cell>
          <cell r="I886">
            <v>0</v>
          </cell>
          <cell r="N886">
            <v>0</v>
          </cell>
        </row>
        <row r="887">
          <cell r="A887" t="str">
            <v>0</v>
          </cell>
          <cell r="I887">
            <v>0</v>
          </cell>
          <cell r="N887">
            <v>0</v>
          </cell>
        </row>
        <row r="888">
          <cell r="A888" t="str">
            <v>0</v>
          </cell>
          <cell r="I888">
            <v>0</v>
          </cell>
          <cell r="N888">
            <v>0</v>
          </cell>
        </row>
        <row r="889">
          <cell r="A889" t="str">
            <v>0</v>
          </cell>
          <cell r="I889">
            <v>0</v>
          </cell>
          <cell r="N889">
            <v>0</v>
          </cell>
        </row>
        <row r="890">
          <cell r="A890" t="str">
            <v>0</v>
          </cell>
          <cell r="I890">
            <v>0</v>
          </cell>
          <cell r="N890">
            <v>0</v>
          </cell>
        </row>
        <row r="891">
          <cell r="A891" t="str">
            <v>0</v>
          </cell>
          <cell r="I891">
            <v>0</v>
          </cell>
          <cell r="N891">
            <v>0</v>
          </cell>
        </row>
        <row r="892">
          <cell r="A892" t="str">
            <v>0</v>
          </cell>
          <cell r="I892">
            <v>0</v>
          </cell>
          <cell r="N892">
            <v>0</v>
          </cell>
        </row>
        <row r="893">
          <cell r="A893" t="str">
            <v>0</v>
          </cell>
          <cell r="I893">
            <v>0</v>
          </cell>
          <cell r="N893">
            <v>0</v>
          </cell>
        </row>
        <row r="894">
          <cell r="A894" t="str">
            <v>0</v>
          </cell>
          <cell r="I894">
            <v>0</v>
          </cell>
          <cell r="N894">
            <v>0</v>
          </cell>
        </row>
        <row r="895">
          <cell r="A895" t="str">
            <v>0</v>
          </cell>
          <cell r="I895">
            <v>0</v>
          </cell>
          <cell r="N895">
            <v>0</v>
          </cell>
        </row>
        <row r="896">
          <cell r="A896" t="str">
            <v>0</v>
          </cell>
          <cell r="I896">
            <v>0</v>
          </cell>
          <cell r="N896">
            <v>0</v>
          </cell>
        </row>
        <row r="897">
          <cell r="A897" t="str">
            <v>0</v>
          </cell>
          <cell r="I897">
            <v>0</v>
          </cell>
          <cell r="N897">
            <v>0</v>
          </cell>
        </row>
        <row r="898">
          <cell r="A898" t="str">
            <v>0</v>
          </cell>
          <cell r="I898">
            <v>0</v>
          </cell>
          <cell r="N898">
            <v>0</v>
          </cell>
        </row>
        <row r="899">
          <cell r="A899" t="str">
            <v>0</v>
          </cell>
          <cell r="I899">
            <v>0</v>
          </cell>
          <cell r="N899">
            <v>0</v>
          </cell>
        </row>
        <row r="900">
          <cell r="A900" t="str">
            <v>0</v>
          </cell>
          <cell r="I900">
            <v>0</v>
          </cell>
          <cell r="N900">
            <v>0</v>
          </cell>
        </row>
        <row r="901">
          <cell r="A901" t="str">
            <v>0</v>
          </cell>
          <cell r="I901">
            <v>0</v>
          </cell>
          <cell r="N901">
            <v>0</v>
          </cell>
        </row>
        <row r="902">
          <cell r="A902" t="str">
            <v>0</v>
          </cell>
          <cell r="I902">
            <v>0</v>
          </cell>
          <cell r="N902">
            <v>0</v>
          </cell>
        </row>
        <row r="903">
          <cell r="A903" t="str">
            <v>0</v>
          </cell>
          <cell r="I903">
            <v>0</v>
          </cell>
          <cell r="N903">
            <v>0</v>
          </cell>
        </row>
        <row r="904">
          <cell r="A904" t="str">
            <v>0</v>
          </cell>
          <cell r="I904">
            <v>0</v>
          </cell>
          <cell r="N904">
            <v>0</v>
          </cell>
        </row>
        <row r="905">
          <cell r="A905" t="str">
            <v>0</v>
          </cell>
          <cell r="I905">
            <v>0</v>
          </cell>
          <cell r="N905">
            <v>0</v>
          </cell>
        </row>
        <row r="906">
          <cell r="A906" t="str">
            <v>0</v>
          </cell>
          <cell r="I906">
            <v>0</v>
          </cell>
          <cell r="N906">
            <v>0</v>
          </cell>
        </row>
        <row r="907">
          <cell r="A907" t="str">
            <v>0</v>
          </cell>
          <cell r="I907">
            <v>0</v>
          </cell>
          <cell r="N907">
            <v>0</v>
          </cell>
        </row>
        <row r="908">
          <cell r="A908" t="str">
            <v>0</v>
          </cell>
          <cell r="I908">
            <v>0</v>
          </cell>
          <cell r="N908">
            <v>0</v>
          </cell>
        </row>
        <row r="909">
          <cell r="A909" t="str">
            <v>0</v>
          </cell>
          <cell r="I909">
            <v>0</v>
          </cell>
          <cell r="N909">
            <v>0</v>
          </cell>
        </row>
        <row r="910">
          <cell r="A910" t="str">
            <v>0</v>
          </cell>
          <cell r="I910">
            <v>0</v>
          </cell>
          <cell r="N910">
            <v>0</v>
          </cell>
        </row>
        <row r="911">
          <cell r="A911" t="str">
            <v>0</v>
          </cell>
          <cell r="I911">
            <v>0</v>
          </cell>
          <cell r="N911">
            <v>0</v>
          </cell>
        </row>
        <row r="912">
          <cell r="A912" t="str">
            <v>0</v>
          </cell>
          <cell r="I912">
            <v>0</v>
          </cell>
          <cell r="N912">
            <v>0</v>
          </cell>
        </row>
        <row r="913">
          <cell r="A913" t="str">
            <v>0</v>
          </cell>
          <cell r="I913">
            <v>0</v>
          </cell>
          <cell r="N913">
            <v>0</v>
          </cell>
        </row>
        <row r="914">
          <cell r="A914" t="str">
            <v>0</v>
          </cell>
          <cell r="I914">
            <v>0</v>
          </cell>
          <cell r="N914">
            <v>0</v>
          </cell>
        </row>
        <row r="915">
          <cell r="A915" t="str">
            <v>0</v>
          </cell>
          <cell r="I915">
            <v>0</v>
          </cell>
          <cell r="N915">
            <v>0</v>
          </cell>
        </row>
        <row r="916">
          <cell r="A916" t="str">
            <v>0</v>
          </cell>
          <cell r="I916">
            <v>0</v>
          </cell>
          <cell r="N916">
            <v>0</v>
          </cell>
        </row>
        <row r="917">
          <cell r="A917" t="str">
            <v>0</v>
          </cell>
          <cell r="I917">
            <v>0</v>
          </cell>
          <cell r="N917">
            <v>0</v>
          </cell>
        </row>
        <row r="918">
          <cell r="A918" t="str">
            <v>0</v>
          </cell>
          <cell r="I918">
            <v>0</v>
          </cell>
          <cell r="N918">
            <v>0</v>
          </cell>
        </row>
        <row r="919">
          <cell r="A919" t="str">
            <v>0</v>
          </cell>
          <cell r="I919">
            <v>0</v>
          </cell>
          <cell r="N919">
            <v>0</v>
          </cell>
        </row>
        <row r="920">
          <cell r="A920" t="str">
            <v>0</v>
          </cell>
          <cell r="I920">
            <v>0</v>
          </cell>
          <cell r="N920">
            <v>0</v>
          </cell>
        </row>
        <row r="921">
          <cell r="A921" t="str">
            <v>0</v>
          </cell>
          <cell r="I921">
            <v>0</v>
          </cell>
          <cell r="N921">
            <v>0</v>
          </cell>
        </row>
        <row r="922">
          <cell r="A922" t="str">
            <v>0</v>
          </cell>
          <cell r="I922">
            <v>0</v>
          </cell>
          <cell r="N922">
            <v>0</v>
          </cell>
        </row>
        <row r="923">
          <cell r="A923" t="str">
            <v>0</v>
          </cell>
          <cell r="I923">
            <v>0</v>
          </cell>
          <cell r="N923">
            <v>0</v>
          </cell>
        </row>
        <row r="924">
          <cell r="A924" t="str">
            <v>0</v>
          </cell>
          <cell r="I924">
            <v>0</v>
          </cell>
          <cell r="N924">
            <v>0</v>
          </cell>
        </row>
        <row r="925">
          <cell r="A925" t="str">
            <v>0</v>
          </cell>
          <cell r="I925">
            <v>0</v>
          </cell>
          <cell r="N925">
            <v>0</v>
          </cell>
        </row>
        <row r="926">
          <cell r="A926" t="str">
            <v>0</v>
          </cell>
          <cell r="I926">
            <v>0</v>
          </cell>
          <cell r="N926">
            <v>0</v>
          </cell>
        </row>
        <row r="927">
          <cell r="A927" t="str">
            <v>0</v>
          </cell>
          <cell r="I927">
            <v>0</v>
          </cell>
          <cell r="N927">
            <v>0</v>
          </cell>
        </row>
        <row r="928">
          <cell r="A928" t="str">
            <v>0</v>
          </cell>
          <cell r="I928">
            <v>0</v>
          </cell>
          <cell r="N928">
            <v>0</v>
          </cell>
        </row>
        <row r="929">
          <cell r="A929" t="str">
            <v>0</v>
          </cell>
          <cell r="I929">
            <v>0</v>
          </cell>
          <cell r="N929">
            <v>0</v>
          </cell>
        </row>
        <row r="930">
          <cell r="A930" t="str">
            <v>0</v>
          </cell>
          <cell r="I930">
            <v>0</v>
          </cell>
          <cell r="N930">
            <v>0</v>
          </cell>
        </row>
        <row r="931">
          <cell r="A931" t="str">
            <v>0</v>
          </cell>
          <cell r="I931">
            <v>0</v>
          </cell>
          <cell r="N931">
            <v>0</v>
          </cell>
        </row>
        <row r="932">
          <cell r="A932" t="str">
            <v>0</v>
          </cell>
          <cell r="I932">
            <v>0</v>
          </cell>
          <cell r="N932">
            <v>0</v>
          </cell>
        </row>
        <row r="933">
          <cell r="A933" t="str">
            <v>0</v>
          </cell>
          <cell r="I933">
            <v>0</v>
          </cell>
          <cell r="N933">
            <v>0</v>
          </cell>
        </row>
        <row r="934">
          <cell r="A934" t="str">
            <v>0</v>
          </cell>
          <cell r="I934">
            <v>0</v>
          </cell>
          <cell r="N934">
            <v>0</v>
          </cell>
        </row>
        <row r="935">
          <cell r="A935" t="str">
            <v>0</v>
          </cell>
          <cell r="I935">
            <v>0</v>
          </cell>
          <cell r="N935">
            <v>0</v>
          </cell>
        </row>
        <row r="936">
          <cell r="A936" t="str">
            <v>0</v>
          </cell>
          <cell r="I936">
            <v>0</v>
          </cell>
          <cell r="N936">
            <v>0</v>
          </cell>
        </row>
        <row r="937">
          <cell r="A937" t="str">
            <v>0</v>
          </cell>
          <cell r="I937">
            <v>0</v>
          </cell>
          <cell r="N937">
            <v>0</v>
          </cell>
        </row>
        <row r="938">
          <cell r="A938" t="str">
            <v>0</v>
          </cell>
          <cell r="I938">
            <v>0</v>
          </cell>
          <cell r="N938">
            <v>0</v>
          </cell>
        </row>
        <row r="939">
          <cell r="A939" t="str">
            <v>0</v>
          </cell>
          <cell r="I939">
            <v>0</v>
          </cell>
          <cell r="N939">
            <v>0</v>
          </cell>
        </row>
        <row r="940">
          <cell r="A940" t="str">
            <v>0</v>
          </cell>
          <cell r="I940">
            <v>0</v>
          </cell>
          <cell r="N940">
            <v>0</v>
          </cell>
        </row>
        <row r="941">
          <cell r="A941" t="str">
            <v>0</v>
          </cell>
          <cell r="I941">
            <v>0</v>
          </cell>
          <cell r="N941">
            <v>0</v>
          </cell>
        </row>
        <row r="942">
          <cell r="A942" t="str">
            <v>0</v>
          </cell>
          <cell r="I942">
            <v>0</v>
          </cell>
          <cell r="N942">
            <v>0</v>
          </cell>
        </row>
        <row r="943">
          <cell r="A943" t="str">
            <v>0</v>
          </cell>
          <cell r="I943">
            <v>0</v>
          </cell>
          <cell r="N943">
            <v>0</v>
          </cell>
        </row>
        <row r="944">
          <cell r="A944" t="str">
            <v>0</v>
          </cell>
          <cell r="I944">
            <v>0</v>
          </cell>
          <cell r="N944">
            <v>0</v>
          </cell>
        </row>
        <row r="945">
          <cell r="A945" t="str">
            <v>0</v>
          </cell>
          <cell r="I945">
            <v>0</v>
          </cell>
          <cell r="N945">
            <v>0</v>
          </cell>
        </row>
        <row r="946">
          <cell r="A946" t="str">
            <v>0</v>
          </cell>
          <cell r="I946">
            <v>0</v>
          </cell>
          <cell r="N946">
            <v>0</v>
          </cell>
        </row>
        <row r="947">
          <cell r="A947" t="str">
            <v>0</v>
          </cell>
          <cell r="I947">
            <v>0</v>
          </cell>
          <cell r="N947">
            <v>0</v>
          </cell>
        </row>
        <row r="948">
          <cell r="A948" t="str">
            <v>0</v>
          </cell>
          <cell r="I948">
            <v>0</v>
          </cell>
          <cell r="N948">
            <v>0</v>
          </cell>
        </row>
        <row r="949">
          <cell r="A949" t="str">
            <v>0</v>
          </cell>
          <cell r="I949">
            <v>0</v>
          </cell>
          <cell r="N949">
            <v>0</v>
          </cell>
        </row>
        <row r="950">
          <cell r="A950" t="str">
            <v>0</v>
          </cell>
          <cell r="I950">
            <v>0</v>
          </cell>
          <cell r="N950">
            <v>0</v>
          </cell>
        </row>
        <row r="951">
          <cell r="A951" t="str">
            <v>0</v>
          </cell>
          <cell r="I951">
            <v>0</v>
          </cell>
          <cell r="N951">
            <v>0</v>
          </cell>
        </row>
        <row r="952">
          <cell r="A952" t="str">
            <v>0</v>
          </cell>
          <cell r="I952">
            <v>0</v>
          </cell>
          <cell r="N952">
            <v>0</v>
          </cell>
        </row>
        <row r="953">
          <cell r="A953" t="str">
            <v>0</v>
          </cell>
          <cell r="I953">
            <v>0</v>
          </cell>
          <cell r="N953">
            <v>0</v>
          </cell>
        </row>
        <row r="954">
          <cell r="A954" t="str">
            <v>0</v>
          </cell>
          <cell r="I954">
            <v>0</v>
          </cell>
          <cell r="N954">
            <v>0</v>
          </cell>
        </row>
        <row r="955">
          <cell r="A955" t="str">
            <v>0</v>
          </cell>
          <cell r="I955">
            <v>0</v>
          </cell>
          <cell r="N955">
            <v>0</v>
          </cell>
        </row>
        <row r="956">
          <cell r="A956" t="str">
            <v>0</v>
          </cell>
          <cell r="I956">
            <v>0</v>
          </cell>
          <cell r="N956">
            <v>0</v>
          </cell>
        </row>
        <row r="957">
          <cell r="A957" t="str">
            <v>0</v>
          </cell>
          <cell r="I957">
            <v>0</v>
          </cell>
          <cell r="N957">
            <v>0</v>
          </cell>
        </row>
        <row r="958">
          <cell r="A958" t="str">
            <v>0</v>
          </cell>
          <cell r="I958">
            <v>0</v>
          </cell>
          <cell r="N958">
            <v>0</v>
          </cell>
        </row>
        <row r="959">
          <cell r="A959" t="str">
            <v>0</v>
          </cell>
          <cell r="I959">
            <v>0</v>
          </cell>
          <cell r="N959">
            <v>0</v>
          </cell>
        </row>
        <row r="960">
          <cell r="A960" t="str">
            <v>0</v>
          </cell>
          <cell r="I960">
            <v>0</v>
          </cell>
          <cell r="N960">
            <v>0</v>
          </cell>
        </row>
        <row r="961">
          <cell r="A961" t="str">
            <v>0</v>
          </cell>
          <cell r="I961">
            <v>0</v>
          </cell>
          <cell r="N961">
            <v>0</v>
          </cell>
        </row>
        <row r="962">
          <cell r="A962" t="str">
            <v>0</v>
          </cell>
          <cell r="I962">
            <v>0</v>
          </cell>
          <cell r="N962">
            <v>0</v>
          </cell>
        </row>
        <row r="963">
          <cell r="A963" t="str">
            <v>0</v>
          </cell>
          <cell r="I963">
            <v>0</v>
          </cell>
          <cell r="N963">
            <v>0</v>
          </cell>
        </row>
        <row r="964">
          <cell r="A964" t="str">
            <v>0</v>
          </cell>
          <cell r="I964">
            <v>0</v>
          </cell>
          <cell r="N964">
            <v>0</v>
          </cell>
        </row>
        <row r="965">
          <cell r="A965" t="str">
            <v>0</v>
          </cell>
          <cell r="I965">
            <v>0</v>
          </cell>
          <cell r="N965">
            <v>0</v>
          </cell>
        </row>
        <row r="966">
          <cell r="A966" t="str">
            <v>0</v>
          </cell>
          <cell r="I966">
            <v>0</v>
          </cell>
          <cell r="N966">
            <v>0</v>
          </cell>
        </row>
        <row r="967">
          <cell r="A967" t="str">
            <v>0</v>
          </cell>
          <cell r="I967">
            <v>0</v>
          </cell>
          <cell r="N967">
            <v>0</v>
          </cell>
        </row>
        <row r="968">
          <cell r="A968" t="str">
            <v>0</v>
          </cell>
          <cell r="I968">
            <v>0</v>
          </cell>
          <cell r="N968">
            <v>0</v>
          </cell>
        </row>
        <row r="969">
          <cell r="A969" t="str">
            <v>0</v>
          </cell>
          <cell r="I969">
            <v>0</v>
          </cell>
          <cell r="N969">
            <v>0</v>
          </cell>
        </row>
        <row r="970">
          <cell r="A970" t="str">
            <v>0</v>
          </cell>
          <cell r="I970">
            <v>0</v>
          </cell>
          <cell r="N970">
            <v>0</v>
          </cell>
        </row>
        <row r="971">
          <cell r="A971" t="str">
            <v>0</v>
          </cell>
          <cell r="I971">
            <v>0</v>
          </cell>
          <cell r="N971">
            <v>0</v>
          </cell>
        </row>
        <row r="972">
          <cell r="A972" t="str">
            <v>0</v>
          </cell>
          <cell r="I972">
            <v>0</v>
          </cell>
          <cell r="N972">
            <v>0</v>
          </cell>
        </row>
        <row r="973">
          <cell r="A973" t="str">
            <v>0</v>
          </cell>
          <cell r="I973">
            <v>0</v>
          </cell>
          <cell r="N973">
            <v>0</v>
          </cell>
        </row>
        <row r="974">
          <cell r="A974" t="str">
            <v>0</v>
          </cell>
          <cell r="I974">
            <v>0</v>
          </cell>
          <cell r="N974">
            <v>0</v>
          </cell>
        </row>
        <row r="975">
          <cell r="A975" t="str">
            <v>0</v>
          </cell>
          <cell r="I975">
            <v>0</v>
          </cell>
          <cell r="N975">
            <v>0</v>
          </cell>
        </row>
        <row r="976">
          <cell r="A976" t="str">
            <v>0</v>
          </cell>
          <cell r="I976">
            <v>0</v>
          </cell>
          <cell r="N976">
            <v>0</v>
          </cell>
        </row>
        <row r="977">
          <cell r="A977" t="str">
            <v>0</v>
          </cell>
          <cell r="I977">
            <v>0</v>
          </cell>
          <cell r="N977">
            <v>0</v>
          </cell>
        </row>
        <row r="978">
          <cell r="A978" t="str">
            <v>0</v>
          </cell>
          <cell r="I978">
            <v>0</v>
          </cell>
          <cell r="N978">
            <v>0</v>
          </cell>
        </row>
        <row r="979">
          <cell r="A979" t="str">
            <v>0</v>
          </cell>
          <cell r="I979">
            <v>0</v>
          </cell>
          <cell r="N979">
            <v>0</v>
          </cell>
        </row>
        <row r="980">
          <cell r="A980" t="str">
            <v>0</v>
          </cell>
          <cell r="I980">
            <v>0</v>
          </cell>
          <cell r="N980">
            <v>0</v>
          </cell>
        </row>
        <row r="981">
          <cell r="A981" t="str">
            <v>0</v>
          </cell>
          <cell r="I981">
            <v>0</v>
          </cell>
          <cell r="N981">
            <v>0</v>
          </cell>
        </row>
        <row r="982">
          <cell r="A982" t="str">
            <v>0</v>
          </cell>
          <cell r="I982">
            <v>0</v>
          </cell>
          <cell r="N982">
            <v>0</v>
          </cell>
        </row>
        <row r="983">
          <cell r="A983" t="str">
            <v>0</v>
          </cell>
          <cell r="I983">
            <v>0</v>
          </cell>
          <cell r="N983">
            <v>0</v>
          </cell>
        </row>
        <row r="984">
          <cell r="A984" t="str">
            <v>0</v>
          </cell>
          <cell r="I984">
            <v>0</v>
          </cell>
          <cell r="N984">
            <v>0</v>
          </cell>
        </row>
        <row r="985">
          <cell r="A985" t="str">
            <v>0</v>
          </cell>
          <cell r="I985">
            <v>0</v>
          </cell>
          <cell r="N985">
            <v>0</v>
          </cell>
        </row>
        <row r="986">
          <cell r="A986" t="str">
            <v>0</v>
          </cell>
          <cell r="I986">
            <v>0</v>
          </cell>
          <cell r="N986">
            <v>0</v>
          </cell>
        </row>
        <row r="987">
          <cell r="A987" t="str">
            <v>0</v>
          </cell>
          <cell r="I987">
            <v>0</v>
          </cell>
          <cell r="N987">
            <v>0</v>
          </cell>
        </row>
        <row r="988">
          <cell r="A988" t="str">
            <v>0</v>
          </cell>
          <cell r="I988">
            <v>0</v>
          </cell>
          <cell r="N988">
            <v>0</v>
          </cell>
        </row>
        <row r="989">
          <cell r="A989" t="str">
            <v>0</v>
          </cell>
          <cell r="I989">
            <v>0</v>
          </cell>
          <cell r="N989">
            <v>0</v>
          </cell>
        </row>
        <row r="990">
          <cell r="A990" t="str">
            <v>0</v>
          </cell>
          <cell r="I990">
            <v>0</v>
          </cell>
          <cell r="N990">
            <v>0</v>
          </cell>
        </row>
        <row r="991">
          <cell r="A991" t="str">
            <v>0</v>
          </cell>
          <cell r="I991">
            <v>0</v>
          </cell>
          <cell r="N991">
            <v>0</v>
          </cell>
        </row>
        <row r="992">
          <cell r="A992" t="str">
            <v>0</v>
          </cell>
          <cell r="I992">
            <v>0</v>
          </cell>
          <cell r="N992">
            <v>0</v>
          </cell>
        </row>
        <row r="993">
          <cell r="A993" t="str">
            <v>0</v>
          </cell>
          <cell r="I993">
            <v>0</v>
          </cell>
          <cell r="N993">
            <v>0</v>
          </cell>
        </row>
        <row r="994">
          <cell r="A994" t="str">
            <v>0</v>
          </cell>
          <cell r="I994">
            <v>0</v>
          </cell>
          <cell r="N994">
            <v>0</v>
          </cell>
        </row>
        <row r="995">
          <cell r="A995" t="str">
            <v>0</v>
          </cell>
          <cell r="I995">
            <v>0</v>
          </cell>
          <cell r="N995">
            <v>0</v>
          </cell>
        </row>
        <row r="996">
          <cell r="A996" t="str">
            <v>0</v>
          </cell>
          <cell r="I996">
            <v>0</v>
          </cell>
          <cell r="N996">
            <v>0</v>
          </cell>
        </row>
        <row r="997">
          <cell r="A997" t="str">
            <v>0</v>
          </cell>
          <cell r="I997">
            <v>0</v>
          </cell>
          <cell r="N997">
            <v>0</v>
          </cell>
        </row>
        <row r="998">
          <cell r="A998" t="str">
            <v>0</v>
          </cell>
          <cell r="I998">
            <v>0</v>
          </cell>
          <cell r="N998">
            <v>0</v>
          </cell>
        </row>
        <row r="999">
          <cell r="A999" t="str">
            <v>0</v>
          </cell>
          <cell r="I999">
            <v>0</v>
          </cell>
          <cell r="N999">
            <v>0</v>
          </cell>
        </row>
        <row r="1000">
          <cell r="A1000" t="str">
            <v>0</v>
          </cell>
          <cell r="I1000">
            <v>0</v>
          </cell>
          <cell r="N1000">
            <v>0</v>
          </cell>
        </row>
        <row r="1001">
          <cell r="N1001">
            <v>0</v>
          </cell>
        </row>
      </sheetData>
      <sheetData sheetId="30">
        <row r="2">
          <cell r="B2">
            <v>1</v>
          </cell>
        </row>
        <row r="3">
          <cell r="B3">
            <v>1</v>
          </cell>
        </row>
        <row r="4">
          <cell r="D4">
            <v>0</v>
          </cell>
          <cell r="M4" t="str">
            <v>Cout_mh_avril_0J</v>
          </cell>
        </row>
        <row r="5">
          <cell r="B5">
            <v>1</v>
          </cell>
          <cell r="D5">
            <v>1</v>
          </cell>
        </row>
        <row r="20">
          <cell r="F20">
            <v>0</v>
          </cell>
        </row>
        <row r="21">
          <cell r="B21">
            <v>0</v>
          </cell>
        </row>
      </sheetData>
      <sheetData sheetId="3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ableau1"/>
      <sheetName val="Tableau 2"/>
      <sheetName val="Tableau3"/>
      <sheetName val="données_graph1"/>
      <sheetName val="Graphique 1 "/>
      <sheetName val="Graphique 2"/>
      <sheetName val="Carte1"/>
      <sheetName val="Carte1a"/>
      <sheetName val="Carte1b"/>
      <sheetName val="Carte1c"/>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on des dates"/>
      <sheetName val="Résultats bruts"/>
      <sheetName val="durée"/>
      <sheetName val="Tableau durée"/>
      <sheetName val="Hist durée naf 38"/>
      <sheetName val="Hist durée naf 88"/>
      <sheetName val="duree mise en ligne"/>
      <sheetName val="forfait"/>
      <sheetName val="Hist forfait"/>
      <sheetName val="TP"/>
      <sheetName val="Tableau temps partiel"/>
      <sheetName val="CDD"/>
      <sheetName val="Tableau CDD"/>
      <sheetName val="Tableau SHBOE"/>
      <sheetName val="Tableau SHBO"/>
      <sheetName val="Tableau SHBE"/>
      <sheetName val="Tableau SMB"/>
      <sheetName val="Tableau SMB (naf 38)"/>
      <sheetName val="SMB_88"/>
      <sheetName val="Hist SHBOE"/>
      <sheetName val="Hist SHBO"/>
      <sheetName val="Hist SHBE"/>
      <sheetName val="Hist NBVAC (naf 21)"/>
      <sheetName val="Hist SMB"/>
      <sheetName val="Hist SMB (naf 17)"/>
      <sheetName val="Hist SMB (naf 88)"/>
      <sheetName val="Hist SMB (naf 38)"/>
      <sheetName val="Hist SAL"/>
      <sheetName val="Hist SMB (taille entreprise)"/>
      <sheetName val="Hist SHB ens (naf 38)"/>
      <sheetName val="Hist durée"/>
      <sheetName val="Insee-alld"/>
      <sheetName val="défense"/>
      <sheetName val="Insee-CT"/>
      <sheetName val="Insee-DG"/>
      <sheetName val="transport"/>
      <sheetName val="SRA"/>
      <sheetName val="Module1"/>
    </sheetNames>
    <sheetDataSet>
      <sheetData sheetId="0">
        <row r="1">
          <cell r="B1">
            <v>71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ications"/>
      <sheetName val="prevision"/>
      <sheetName val="durée"/>
      <sheetName val="stock"/>
      <sheetName val="résultat"/>
      <sheetName val="Graph1"/>
      <sheetName val="sorties"/>
      <sheetName val="couts"/>
      <sheetName val="essai_calage_cout"/>
      <sheetName val="données_graph1"/>
    </sheetNames>
    <sheetDataSet>
      <sheetData sheetId="0" refreshError="1"/>
      <sheetData sheetId="1" refreshError="1">
        <row r="5">
          <cell r="E5">
            <v>307</v>
          </cell>
        </row>
        <row r="6">
          <cell r="E6">
            <v>300</v>
          </cell>
        </row>
        <row r="7">
          <cell r="E7">
            <v>300</v>
          </cell>
        </row>
        <row r="8">
          <cell r="E8">
            <v>300</v>
          </cell>
        </row>
        <row r="9">
          <cell r="E9">
            <v>300</v>
          </cell>
        </row>
        <row r="10">
          <cell r="E10">
            <v>300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ableau1"/>
      <sheetName val="Tableau 2"/>
      <sheetName val="Tableau3"/>
      <sheetName val="données_graph1"/>
      <sheetName val="Graphique 1 "/>
      <sheetName val="Graphique 2"/>
      <sheetName val="Carte1"/>
      <sheetName val="Carte1a"/>
      <sheetName val="Carte1b"/>
      <sheetName val="Carte1c"/>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 grosse convention CR"/>
      <sheetName val="Metal Europe - DAEWOO"/>
      <sheetName val="ATD NAF29 2002"/>
      <sheetName val="ATD - desc"/>
      <sheetName val="ATD -Table1-2"/>
      <sheetName val="ATD - Tab 5"/>
      <sheetName val="CR Age"/>
      <sheetName val="CR sexe"/>
      <sheetName val="CR Qualif"/>
      <sheetName val="Desc Sortie"/>
      <sheetName val="CR Graphiques -sortie"/>
      <sheetName val="CR -Table1-2"/>
      <sheetName val="CR - Tab 3-4"/>
      <sheetName val="CR Graph 1 Situation sortie"/>
      <sheetName val="CR - Tab 5"/>
      <sheetName val="CR naf29 2002"/>
      <sheetName val="CR naf 29 2003"/>
      <sheetName val="CR Desc 02-03"/>
      <sheetName val="Budgétaire"/>
      <sheetName val="Suivi TOTAL"/>
      <sheetName val="CR Convention desc"/>
      <sheetName val="Codes"/>
    </sheetNames>
    <sheetDataSet>
      <sheetData sheetId="0" refreshError="1"/>
      <sheetData sheetId="1" refreshError="1"/>
      <sheetData sheetId="2" refreshError="1"/>
      <sheetData sheetId="3" refreshError="1">
        <row r="1">
          <cell r="A1" t="str">
            <v>var</v>
          </cell>
          <cell r="B1" t="str">
            <v>COUNT</v>
          </cell>
          <cell r="C1" t="str">
            <v>PERCENT</v>
          </cell>
          <cell r="D1" t="str">
            <v>name</v>
          </cell>
        </row>
        <row r="2">
          <cell r="A2">
            <v>1</v>
          </cell>
          <cell r="B2">
            <v>5</v>
          </cell>
          <cell r="C2">
            <v>2.5680534155110425E-3</v>
          </cell>
          <cell r="D2" t="str">
            <v>naf29</v>
          </cell>
        </row>
        <row r="3">
          <cell r="A3">
            <v>2</v>
          </cell>
          <cell r="B3">
            <v>3</v>
          </cell>
          <cell r="C3">
            <v>1.5408320493066256E-3</v>
          </cell>
          <cell r="D3" t="str">
            <v>naf29</v>
          </cell>
        </row>
        <row r="4">
          <cell r="A4">
            <v>3</v>
          </cell>
          <cell r="B4">
            <v>100</v>
          </cell>
          <cell r="C4">
            <v>5.1361068310220852E-2</v>
          </cell>
          <cell r="D4" t="str">
            <v>naf29</v>
          </cell>
        </row>
        <row r="5">
          <cell r="A5">
            <v>4</v>
          </cell>
          <cell r="B5">
            <v>112</v>
          </cell>
          <cell r="C5">
            <v>5.7524396507447353E-2</v>
          </cell>
          <cell r="D5" t="str">
            <v>naf29</v>
          </cell>
        </row>
        <row r="6">
          <cell r="A6">
            <v>5</v>
          </cell>
          <cell r="B6">
            <v>34</v>
          </cell>
          <cell r="C6">
            <v>1.7462763225475089E-2</v>
          </cell>
          <cell r="D6" t="str">
            <v>naf29</v>
          </cell>
        </row>
        <row r="7">
          <cell r="A7">
            <v>6</v>
          </cell>
          <cell r="B7">
            <v>197</v>
          </cell>
          <cell r="C7">
            <v>0.10118130457113508</v>
          </cell>
          <cell r="D7" t="str">
            <v>naf29</v>
          </cell>
        </row>
        <row r="8">
          <cell r="A8">
            <v>8</v>
          </cell>
          <cell r="B8">
            <v>54</v>
          </cell>
          <cell r="C8">
            <v>2.7734976887519261E-2</v>
          </cell>
          <cell r="D8" t="str">
            <v>naf29</v>
          </cell>
        </row>
        <row r="9">
          <cell r="A9">
            <v>9</v>
          </cell>
          <cell r="B9">
            <v>85</v>
          </cell>
          <cell r="C9">
            <v>4.3656908063687723E-2</v>
          </cell>
          <cell r="D9" t="str">
            <v>naf29</v>
          </cell>
        </row>
        <row r="10">
          <cell r="A10">
            <v>11</v>
          </cell>
          <cell r="B10">
            <v>138</v>
          </cell>
          <cell r="C10">
            <v>7.0878274268104779E-2</v>
          </cell>
          <cell r="D10" t="str">
            <v>naf29</v>
          </cell>
        </row>
        <row r="11">
          <cell r="A11">
            <v>12</v>
          </cell>
          <cell r="B11">
            <v>13</v>
          </cell>
          <cell r="C11">
            <v>6.6769388803287104E-3</v>
          </cell>
          <cell r="D11" t="str">
            <v>naf29</v>
          </cell>
        </row>
        <row r="12">
          <cell r="A12">
            <v>13</v>
          </cell>
          <cell r="B12">
            <v>363</v>
          </cell>
          <cell r="C12">
            <v>0.1864406779661017</v>
          </cell>
          <cell r="D12" t="str">
            <v>naf29</v>
          </cell>
        </row>
        <row r="13">
          <cell r="A13">
            <v>14</v>
          </cell>
          <cell r="B13">
            <v>237</v>
          </cell>
          <cell r="C13">
            <v>0.12172573189522343</v>
          </cell>
          <cell r="D13" t="str">
            <v>naf29</v>
          </cell>
        </row>
        <row r="14">
          <cell r="A14">
            <v>15</v>
          </cell>
          <cell r="B14">
            <v>14</v>
          </cell>
          <cell r="C14">
            <v>7.1905495634309192E-3</v>
          </cell>
          <cell r="D14" t="str">
            <v>naf29</v>
          </cell>
        </row>
        <row r="15">
          <cell r="A15">
            <v>16</v>
          </cell>
          <cell r="B15">
            <v>27</v>
          </cell>
          <cell r="C15">
            <v>1.386748844375963E-2</v>
          </cell>
          <cell r="D15" t="str">
            <v>naf29</v>
          </cell>
        </row>
        <row r="16">
          <cell r="A16">
            <v>17</v>
          </cell>
          <cell r="B16">
            <v>83</v>
          </cell>
          <cell r="C16">
            <v>4.2629686697483307E-2</v>
          </cell>
          <cell r="D16" t="str">
            <v>naf29</v>
          </cell>
        </row>
        <row r="17">
          <cell r="A17">
            <v>18</v>
          </cell>
          <cell r="B17">
            <v>40</v>
          </cell>
          <cell r="C17">
            <v>2.054442732408834E-2</v>
          </cell>
          <cell r="D17" t="str">
            <v>naf29</v>
          </cell>
        </row>
        <row r="18">
          <cell r="A18">
            <v>20</v>
          </cell>
          <cell r="B18">
            <v>97</v>
          </cell>
          <cell r="C18">
            <v>4.9820236260914225E-2</v>
          </cell>
          <cell r="D18" t="str">
            <v>naf29</v>
          </cell>
        </row>
        <row r="19">
          <cell r="A19">
            <v>21</v>
          </cell>
          <cell r="B19">
            <v>10</v>
          </cell>
          <cell r="C19">
            <v>5.136106831022085E-3</v>
          </cell>
          <cell r="D19" t="str">
            <v>naf29</v>
          </cell>
        </row>
        <row r="20">
          <cell r="A20">
            <v>22</v>
          </cell>
          <cell r="B20">
            <v>114</v>
          </cell>
          <cell r="C20">
            <v>5.8551617873651769E-2</v>
          </cell>
          <cell r="D20" t="str">
            <v>naf29</v>
          </cell>
        </row>
        <row r="21">
          <cell r="A21">
            <v>23</v>
          </cell>
          <cell r="B21">
            <v>4</v>
          </cell>
          <cell r="C21">
            <v>2.0544427324088342E-3</v>
          </cell>
          <cell r="D21" t="str">
            <v>naf29</v>
          </cell>
        </row>
        <row r="22">
          <cell r="A22">
            <v>24</v>
          </cell>
          <cell r="B22">
            <v>110</v>
          </cell>
          <cell r="C22">
            <v>5.6497175141242938E-2</v>
          </cell>
          <cell r="D22" t="str">
            <v>naf29</v>
          </cell>
        </row>
        <row r="23">
          <cell r="A23">
            <v>25</v>
          </cell>
          <cell r="B23">
            <v>1</v>
          </cell>
          <cell r="C23">
            <v>5.1361068310220854E-4</v>
          </cell>
          <cell r="D23" t="str">
            <v>naf29</v>
          </cell>
        </row>
        <row r="24">
          <cell r="A24">
            <v>26</v>
          </cell>
          <cell r="B24">
            <v>8</v>
          </cell>
          <cell r="C24">
            <v>4.1088854648176684E-3</v>
          </cell>
          <cell r="D24" t="str">
            <v>naf29</v>
          </cell>
        </row>
        <row r="25">
          <cell r="A25">
            <v>27</v>
          </cell>
          <cell r="B25">
            <v>38</v>
          </cell>
          <cell r="C25">
            <v>1.9517205957883924E-2</v>
          </cell>
          <cell r="D25" t="str">
            <v>naf29</v>
          </cell>
        </row>
        <row r="26">
          <cell r="A26">
            <v>28</v>
          </cell>
          <cell r="B26">
            <v>18</v>
          </cell>
          <cell r="C26">
            <v>9.2449922958397542E-3</v>
          </cell>
          <cell r="D26" t="str">
            <v>naf29</v>
          </cell>
        </row>
        <row r="27">
          <cell r="A27">
            <v>29</v>
          </cell>
          <cell r="B27">
            <v>42</v>
          </cell>
          <cell r="C27">
            <v>2.1571648690292759E-2</v>
          </cell>
          <cell r="D27" t="str">
            <v>naf29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1">
          <cell r="D1" t="str">
            <v>COUNT</v>
          </cell>
        </row>
        <row r="3">
          <cell r="C3" t="str">
            <v>Agriculture, chasse, sylviculture</v>
          </cell>
          <cell r="D3">
            <v>58</v>
          </cell>
        </row>
        <row r="4">
          <cell r="C4" t="str">
            <v>Industries agricoles et alimentaires</v>
          </cell>
          <cell r="D4">
            <v>473</v>
          </cell>
        </row>
        <row r="5">
          <cell r="C5" t="str">
            <v>Industrie textile et habillement</v>
          </cell>
          <cell r="D5">
            <v>2371</v>
          </cell>
        </row>
        <row r="6">
          <cell r="C6" t="str">
            <v>Industrie du cuir et de la chaussure</v>
          </cell>
          <cell r="D6">
            <v>489</v>
          </cell>
        </row>
        <row r="7">
          <cell r="C7" t="str">
            <v>Industrie du papier et du carton ; édition et imprimerie</v>
          </cell>
          <cell r="D7">
            <v>438</v>
          </cell>
        </row>
        <row r="8">
          <cell r="C8" t="str">
            <v>Industrie du caoutchouc et des plastiques</v>
          </cell>
          <cell r="D8">
            <v>437</v>
          </cell>
        </row>
        <row r="9">
          <cell r="C9" t="str">
            <v>Industrie chimique</v>
          </cell>
          <cell r="D9">
            <v>41</v>
          </cell>
        </row>
        <row r="10">
          <cell r="C10" t="str">
            <v>Métallurgie et travail des métaux</v>
          </cell>
          <cell r="D10">
            <v>1034</v>
          </cell>
        </row>
        <row r="11">
          <cell r="C11" t="str">
            <v>Fabrication de matériel de transport</v>
          </cell>
          <cell r="D11">
            <v>339</v>
          </cell>
        </row>
        <row r="12">
          <cell r="C12" t="str">
            <v>Fabrication de machines et équipements</v>
          </cell>
          <cell r="D12">
            <v>525</v>
          </cell>
        </row>
        <row r="13">
          <cell r="C13" t="str">
            <v>Fabrication d'équipements électriques et électroniques</v>
          </cell>
          <cell r="D13">
            <v>858</v>
          </cell>
        </row>
        <row r="14">
          <cell r="C14" t="str">
            <v>Fabrication d'autres produits minéraux non métalliques</v>
          </cell>
          <cell r="D14">
            <v>94</v>
          </cell>
        </row>
        <row r="15">
          <cell r="C15" t="str">
            <v>Travail du bois et fabrication d'articles en bois</v>
          </cell>
          <cell r="D15">
            <v>46</v>
          </cell>
        </row>
        <row r="16">
          <cell r="C16" t="str">
            <v>Autres industries manufacturières</v>
          </cell>
          <cell r="D16">
            <v>317</v>
          </cell>
        </row>
        <row r="17">
          <cell r="C17" t="str">
            <v>Construction</v>
          </cell>
          <cell r="D17">
            <v>63</v>
          </cell>
        </row>
        <row r="18">
          <cell r="C18" t="str">
            <v>Commerce ; réparations automobile et d'articles domestiques</v>
          </cell>
          <cell r="D18">
            <v>489</v>
          </cell>
        </row>
        <row r="19">
          <cell r="C19" t="str">
            <v>Transports et communications</v>
          </cell>
          <cell r="D19">
            <v>475</v>
          </cell>
        </row>
        <row r="20">
          <cell r="C20" t="str">
            <v>Activités financières</v>
          </cell>
          <cell r="D20">
            <v>73</v>
          </cell>
        </row>
        <row r="21">
          <cell r="C21" t="str">
            <v>Immobilier, location et services aux entreprises</v>
          </cell>
          <cell r="D21">
            <v>857</v>
          </cell>
        </row>
        <row r="22">
          <cell r="C22" t="str">
            <v>Conseil pour les affaires et la gestion</v>
          </cell>
          <cell r="D22">
            <v>1250</v>
          </cell>
        </row>
        <row r="23">
          <cell r="C23" t="str">
            <v>Administration publique et Education</v>
          </cell>
          <cell r="D23">
            <v>378</v>
          </cell>
        </row>
        <row r="24">
          <cell r="C24" t="str">
            <v>Santé et action sociale</v>
          </cell>
          <cell r="D24">
            <v>164</v>
          </cell>
        </row>
        <row r="25">
          <cell r="C25" t="str">
            <v>Services collectifs, sociaux et personnels</v>
          </cell>
          <cell r="D25">
            <v>317</v>
          </cell>
        </row>
        <row r="26">
          <cell r="C26" t="str">
            <v>INTER ENTREPRISE</v>
          </cell>
          <cell r="D26">
            <v>1468</v>
          </cell>
        </row>
      </sheetData>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Thème Office">
  <a:themeElements>
    <a:clrScheme name="Dares">
      <a:dk1>
        <a:sysClr val="windowText" lastClr="000000"/>
      </a:dk1>
      <a:lt1>
        <a:sysClr val="window" lastClr="FFFFFF"/>
      </a:lt1>
      <a:dk2>
        <a:srgbClr val="2E5195"/>
      </a:dk2>
      <a:lt2>
        <a:srgbClr val="F2F2F2"/>
      </a:lt2>
      <a:accent1>
        <a:srgbClr val="2E5195"/>
      </a:accent1>
      <a:accent2>
        <a:srgbClr val="FF8D7E"/>
      </a:accent2>
      <a:accent3>
        <a:srgbClr val="91CABF"/>
      </a:accent3>
      <a:accent4>
        <a:srgbClr val="85579D"/>
      </a:accent4>
      <a:accent5>
        <a:srgbClr val="00A2CE"/>
      </a:accent5>
      <a:accent6>
        <a:srgbClr val="FFE800"/>
      </a:accent6>
      <a:hlink>
        <a:srgbClr val="5770BE"/>
      </a:hlink>
      <a:folHlink>
        <a:srgbClr val="00A2CE"/>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36"/>
  <sheetViews>
    <sheetView zoomScale="96" zoomScaleNormal="96" workbookViewId="0">
      <selection activeCell="A26" sqref="A26"/>
    </sheetView>
  </sheetViews>
  <sheetFormatPr baseColWidth="10" defaultColWidth="11.42578125" defaultRowHeight="11.25" x14ac:dyDescent="0.2"/>
  <cols>
    <col min="1" max="1" width="161" style="23" customWidth="1"/>
    <col min="2" max="16384" width="11.42578125" style="22"/>
  </cols>
  <sheetData>
    <row r="1" spans="1:3" s="10" customFormat="1" ht="34.5" customHeight="1" x14ac:dyDescent="0.25">
      <c r="A1" s="24" t="s">
        <v>166</v>
      </c>
      <c r="B1" s="9"/>
      <c r="C1" s="9"/>
    </row>
    <row r="2" spans="1:3" s="12" customFormat="1" ht="22.5" customHeight="1" x14ac:dyDescent="0.25">
      <c r="A2" s="24"/>
      <c r="B2" s="11"/>
      <c r="C2" s="11"/>
    </row>
    <row r="3" spans="1:3" s="13" customFormat="1" ht="27.75" customHeight="1" x14ac:dyDescent="0.25">
      <c r="A3" s="25" t="s">
        <v>0</v>
      </c>
    </row>
    <row r="4" spans="1:3" s="12" customFormat="1" ht="12.75" x14ac:dyDescent="0.2">
      <c r="A4" s="65" t="s">
        <v>18</v>
      </c>
      <c r="B4" s="11"/>
      <c r="C4" s="11"/>
    </row>
    <row r="5" spans="1:3" s="12" customFormat="1" ht="12.75" x14ac:dyDescent="0.2">
      <c r="A5" s="65" t="s">
        <v>154</v>
      </c>
      <c r="B5" s="11"/>
      <c r="C5" s="11"/>
    </row>
    <row r="6" spans="1:3" s="15" customFormat="1" ht="12.75" x14ac:dyDescent="0.2">
      <c r="A6" s="65" t="s">
        <v>155</v>
      </c>
      <c r="B6" s="14"/>
      <c r="C6" s="14"/>
    </row>
    <row r="7" spans="1:3" s="15" customFormat="1" ht="12.75" x14ac:dyDescent="0.2">
      <c r="A7" s="65" t="s">
        <v>156</v>
      </c>
      <c r="B7" s="14"/>
      <c r="C7" s="14"/>
    </row>
    <row r="8" spans="1:3" s="13" customFormat="1" ht="12.75" x14ac:dyDescent="0.2">
      <c r="A8" s="65" t="s">
        <v>135</v>
      </c>
    </row>
    <row r="9" spans="1:3" s="13" customFormat="1" ht="12.75" x14ac:dyDescent="0.2">
      <c r="A9" s="65" t="s">
        <v>153</v>
      </c>
    </row>
    <row r="10" spans="1:3" s="13" customFormat="1" ht="12.75" x14ac:dyDescent="0.2">
      <c r="A10" s="65" t="s">
        <v>167</v>
      </c>
    </row>
    <row r="11" spans="1:3" s="13" customFormat="1" ht="12.75" x14ac:dyDescent="0.2">
      <c r="A11" s="65" t="s">
        <v>121</v>
      </c>
    </row>
    <row r="12" spans="1:3" s="13" customFormat="1" ht="12.75" x14ac:dyDescent="0.2">
      <c r="A12" s="65" t="s">
        <v>158</v>
      </c>
    </row>
    <row r="13" spans="1:3" s="13" customFormat="1" ht="12.75" x14ac:dyDescent="0.2">
      <c r="A13" s="65" t="s">
        <v>165</v>
      </c>
    </row>
    <row r="14" spans="1:3" s="13" customFormat="1" ht="12.75" x14ac:dyDescent="0.2">
      <c r="A14" s="65" t="s">
        <v>48</v>
      </c>
    </row>
    <row r="15" spans="1:3" s="13" customFormat="1" ht="12.75" x14ac:dyDescent="0.2">
      <c r="A15" s="65" t="s">
        <v>68</v>
      </c>
    </row>
    <row r="16" spans="1:3" s="13" customFormat="1" ht="12.75" x14ac:dyDescent="0.2">
      <c r="A16" s="65" t="s">
        <v>75</v>
      </c>
    </row>
    <row r="17" spans="1:9" s="16" customFormat="1" ht="12.75" x14ac:dyDescent="0.2">
      <c r="A17" s="65" t="s">
        <v>95</v>
      </c>
    </row>
    <row r="18" spans="1:9" s="13" customFormat="1" ht="12.75" x14ac:dyDescent="0.2">
      <c r="A18" s="65" t="s">
        <v>88</v>
      </c>
    </row>
    <row r="19" spans="1:9" s="13" customFormat="1" ht="12.75" x14ac:dyDescent="0.2">
      <c r="A19" s="65" t="s">
        <v>109</v>
      </c>
    </row>
    <row r="20" spans="1:9" s="13" customFormat="1" ht="12.75" x14ac:dyDescent="0.2">
      <c r="A20" s="65" t="s">
        <v>110</v>
      </c>
    </row>
    <row r="21" spans="1:9" s="13" customFormat="1" ht="15" x14ac:dyDescent="0.25">
      <c r="A21"/>
    </row>
    <row r="22" spans="1:9" s="17" customFormat="1" ht="15" x14ac:dyDescent="0.25">
      <c r="A22" s="54"/>
    </row>
    <row r="23" spans="1:9" s="16" customFormat="1" ht="12.75" customHeight="1" x14ac:dyDescent="0.25">
      <c r="A23" s="26" t="s">
        <v>1</v>
      </c>
      <c r="B23" s="7"/>
      <c r="C23" s="7"/>
      <c r="D23" s="7"/>
      <c r="E23" s="7"/>
      <c r="F23" s="7"/>
      <c r="G23" s="7"/>
      <c r="H23" s="8"/>
      <c r="I23" s="8"/>
    </row>
    <row r="24" spans="1:9" s="16" customFormat="1" ht="12" customHeight="1" x14ac:dyDescent="0.25">
      <c r="A24" s="20"/>
    </row>
    <row r="25" spans="1:9" s="16" customFormat="1" ht="12.75" customHeight="1" x14ac:dyDescent="0.2">
      <c r="A25" s="27" t="s">
        <v>2</v>
      </c>
    </row>
    <row r="26" spans="1:9" s="19" customFormat="1" ht="18.75" customHeight="1" x14ac:dyDescent="0.25">
      <c r="A26" s="21"/>
      <c r="B26" s="18"/>
    </row>
    <row r="27" spans="1:9" s="19" customFormat="1" ht="6" customHeight="1" x14ac:dyDescent="0.25">
      <c r="A27" s="18"/>
      <c r="B27" s="18"/>
    </row>
    <row r="28" spans="1:9" s="19" customFormat="1" ht="12.75" customHeight="1" x14ac:dyDescent="0.25">
      <c r="A28" s="18"/>
      <c r="B28" s="18"/>
    </row>
    <row r="29" spans="1:9" s="19" customFormat="1" ht="12.75" customHeight="1" x14ac:dyDescent="0.25">
      <c r="A29" s="18"/>
      <c r="B29" s="18"/>
    </row>
    <row r="30" spans="1:9" s="19" customFormat="1" ht="12.75" customHeight="1" x14ac:dyDescent="0.25">
      <c r="A30" s="18"/>
      <c r="B30" s="18"/>
    </row>
    <row r="31" spans="1:9" s="19" customFormat="1" ht="12.75" customHeight="1" x14ac:dyDescent="0.25">
      <c r="A31" s="18"/>
    </row>
    <row r="32" spans="1:9" s="19" customFormat="1" ht="12.75" customHeight="1" x14ac:dyDescent="0.25">
      <c r="A32" s="18"/>
    </row>
    <row r="33" spans="1:1" s="19" customFormat="1" ht="12.75" customHeight="1" x14ac:dyDescent="0.25">
      <c r="A33" s="18"/>
    </row>
    <row r="34" spans="1:1" s="19" customFormat="1" ht="12.75" customHeight="1" x14ac:dyDescent="0.25">
      <c r="A34" s="18"/>
    </row>
    <row r="35" spans="1:1" ht="12.75" customHeight="1" x14ac:dyDescent="0.2"/>
    <row r="36" spans="1:1" ht="12.75" customHeight="1" x14ac:dyDescent="0.2"/>
  </sheetData>
  <hyperlinks>
    <hyperlink ref="A25" r:id="rId1" display="mailto:DARES.communication@dares.travail.gouv.fr"/>
    <hyperlink ref="A4" location="Graphique1.1!A1" display="Graphique 1.1 : Évolutions du PIB en volume et de l’emploi salarié privé"/>
    <hyperlink ref="A5" location="'Graphique 1.2 (a)  '!A1" display="Graphique 1.2 (a) : Nombre d'intérimaires"/>
    <hyperlink ref="A6" location="'Graphique 1.2 (b) '!A1" display="Graphique 1.2 (b) : Nombre d'intérimaires par secteur"/>
    <hyperlink ref="A7" location="'Graphique 1.3'!A1" display="Graphique 1.3 : Glissement trimestriel du PIB en volume dans la zone euro - en %"/>
    <hyperlink ref="A8" location="'Graphique 2.1  '!A1" display="Graphique 2.1 : Taux de chômage au sens du BIT – en % de la population active"/>
    <hyperlink ref="A9" location="'Graphique 2.2'!A1" display="Graphique 2.2 : Taux d’activité, taux d’emploi, part du chômage et du Halo – en % de la population totale"/>
    <hyperlink ref="A10" location="'Graphique 2.3'!A1" display="Graphique 2.3 : Évolution trimestrielle du taux d'emploi selon le temps de travail et le type de contrat, par sexe et âge - en point"/>
    <hyperlink ref="A11" location="'Graphique 3.1'!A1" display="Graphique 3.1 : Demandeurs d'emploi en catégories A et A, B, C - en milliers"/>
    <hyperlink ref="A14" location="'Graphique 4.1'!A1" display="Graphique 4.1 : Difficultés de recrutement – proportion d'entreprises concernées en %"/>
    <hyperlink ref="A15" location="'Graphique 4.2'!A1" display="Graphique 4.2 : Difficultés d'offre uniquement et de demande uniqument - proportion d'entreprises concernées en %"/>
    <hyperlink ref="A16" location="'Graphique 4.3'!A1" display="Graphique 4.3 :  Manque de personnel limitant l'activité et difficultés de demande uniquement- proportion d'entreprises concernées en %"/>
    <hyperlink ref="A17" location="'Graphique 5.1 (a)'!A1" display="Graphique 5.1 (a) : Évolutions du salaire mensuel de base (SMB), du salaire moyen par tête (SMPT) et de l’inflation – glissement annuel en %"/>
    <hyperlink ref="A18" location="'Graphique 5.1 (b)'!A1" display="Graphique 5.1 (b) : Évolutions du salaire mensuel de base (SMB), du salaire moyen par tête (SMPT) et de l’inflation – base 100 au 4e trimestre 2019"/>
    <hyperlink ref="A19" location="'Graphique 5.2'!A1" display="Graphique 5.2 : Évolutions nominales des salaires mensuels de base (SMB) par catégorie socioprofessionnelle  – glissement annuel en %"/>
    <hyperlink ref="A20" location="'Graphique 5.3'!A1" display="Graphique 5.3 : Évolution des salaires mensuels de base (SMB) nominaux entre le T1 2021 et le T2 2023 - en %"/>
    <hyperlink ref="A12" location="'Graphique 3.2 '!A1" display="Graphique 3.2 : Demandeurs d'emploi inscrits en fin de mois (DEFM) en catégories A, B, C selon le sexe – en milliers"/>
    <hyperlink ref="A13" location="'Graphique 3.3'!A1" display="Graphique 3.3 : Ensemble des entrées et sorties en catégories A,B,C - en milliers"/>
  </hyperlinks>
  <pageMargins left="0.7" right="0.7" top="0.75" bottom="0.75" header="0.3" footer="0.3"/>
  <pageSetup paperSize="9" orientation="portrait"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zoomScale="80" zoomScaleNormal="80" workbookViewId="0">
      <pane xSplit="1" ySplit="4" topLeftCell="B43" activePane="bottomRight" state="frozen"/>
      <selection pane="topRight" activeCell="B1" sqref="B1"/>
      <selection pane="bottomLeft" activeCell="A4" sqref="A4"/>
      <selection pane="bottomRight"/>
    </sheetView>
  </sheetViews>
  <sheetFormatPr baseColWidth="10" defaultRowHeight="15" x14ac:dyDescent="0.25"/>
  <cols>
    <col min="2" max="3" width="19.5703125" customWidth="1"/>
  </cols>
  <sheetData>
    <row r="1" spans="1:5" x14ac:dyDescent="0.25">
      <c r="A1" s="66" t="s">
        <v>164</v>
      </c>
    </row>
    <row r="2" spans="1:5" x14ac:dyDescent="0.25">
      <c r="A2" s="66"/>
    </row>
    <row r="3" spans="1:5" x14ac:dyDescent="0.25">
      <c r="B3" s="205" t="s">
        <v>161</v>
      </c>
      <c r="C3" s="206"/>
      <c r="D3" s="207" t="s">
        <v>162</v>
      </c>
      <c r="E3" s="208"/>
    </row>
    <row r="4" spans="1:5" x14ac:dyDescent="0.25">
      <c r="A4" s="28"/>
      <c r="B4" s="184" t="s">
        <v>159</v>
      </c>
      <c r="C4" s="75" t="s">
        <v>160</v>
      </c>
      <c r="D4" s="184" t="s">
        <v>159</v>
      </c>
      <c r="E4" s="75" t="s">
        <v>160</v>
      </c>
    </row>
    <row r="5" spans="1:5" x14ac:dyDescent="0.25">
      <c r="A5" s="50">
        <v>41699</v>
      </c>
      <c r="B5" s="111">
        <v>2471.3000000000002</v>
      </c>
      <c r="C5" s="179">
        <v>2477.5</v>
      </c>
      <c r="D5" s="199">
        <v>1758.7</v>
      </c>
      <c r="E5" s="200">
        <v>1584.6</v>
      </c>
    </row>
    <row r="6" spans="1:5" x14ac:dyDescent="0.25">
      <c r="A6" s="50">
        <v>41791</v>
      </c>
      <c r="B6" s="111">
        <v>2512.4</v>
      </c>
      <c r="C6" s="179">
        <v>2507.9</v>
      </c>
      <c r="D6" s="182">
        <v>1786.4</v>
      </c>
      <c r="E6" s="179">
        <v>1600.2</v>
      </c>
    </row>
    <row r="7" spans="1:5" x14ac:dyDescent="0.25">
      <c r="A7" s="50">
        <v>41883</v>
      </c>
      <c r="B7" s="111">
        <v>2548.3000000000002</v>
      </c>
      <c r="C7" s="179">
        <v>2536.1</v>
      </c>
      <c r="D7" s="182">
        <v>1807.9</v>
      </c>
      <c r="E7" s="179">
        <v>1613.4</v>
      </c>
    </row>
    <row r="8" spans="1:5" x14ac:dyDescent="0.25">
      <c r="A8" s="50">
        <v>41974</v>
      </c>
      <c r="B8" s="111">
        <v>2597.6</v>
      </c>
      <c r="C8" s="179">
        <v>2583.9</v>
      </c>
      <c r="D8" s="182">
        <v>1837.9</v>
      </c>
      <c r="E8" s="179">
        <v>1636</v>
      </c>
    </row>
    <row r="9" spans="1:5" x14ac:dyDescent="0.25">
      <c r="A9" s="50">
        <v>42064</v>
      </c>
      <c r="B9" s="111">
        <v>2641.3</v>
      </c>
      <c r="C9" s="179">
        <v>2630.5</v>
      </c>
      <c r="D9" s="182">
        <v>1855.6</v>
      </c>
      <c r="E9" s="179">
        <v>1650</v>
      </c>
    </row>
    <row r="10" spans="1:5" x14ac:dyDescent="0.25">
      <c r="A10" s="50">
        <v>42156</v>
      </c>
      <c r="B10" s="111">
        <v>2699.8</v>
      </c>
      <c r="C10" s="179">
        <v>2689.1</v>
      </c>
      <c r="D10" s="182">
        <v>1881.3</v>
      </c>
      <c r="E10" s="179">
        <v>1673.4</v>
      </c>
    </row>
    <row r="11" spans="1:5" x14ac:dyDescent="0.25">
      <c r="A11" s="50">
        <v>42248</v>
      </c>
      <c r="B11" s="111">
        <v>2700.1</v>
      </c>
      <c r="C11" s="179">
        <v>2702.7</v>
      </c>
      <c r="D11" s="182">
        <v>1871.3</v>
      </c>
      <c r="E11" s="179">
        <v>1674.2</v>
      </c>
    </row>
    <row r="12" spans="1:5" x14ac:dyDescent="0.25">
      <c r="A12" s="50">
        <v>42339</v>
      </c>
      <c r="B12" s="111">
        <v>2717.5</v>
      </c>
      <c r="C12" s="179">
        <v>2733</v>
      </c>
      <c r="D12" s="182">
        <v>1882.7</v>
      </c>
      <c r="E12" s="179">
        <v>1694.1</v>
      </c>
    </row>
    <row r="13" spans="1:5" x14ac:dyDescent="0.25">
      <c r="A13" s="50">
        <v>42430</v>
      </c>
      <c r="B13" s="111">
        <v>2718.2</v>
      </c>
      <c r="C13" s="179">
        <v>2745.5</v>
      </c>
      <c r="D13" s="182">
        <v>1872.7</v>
      </c>
      <c r="E13" s="179">
        <v>1690.8</v>
      </c>
    </row>
    <row r="14" spans="1:5" x14ac:dyDescent="0.25">
      <c r="A14" s="50">
        <v>42522</v>
      </c>
      <c r="B14" s="111">
        <v>2700.3</v>
      </c>
      <c r="C14" s="179">
        <v>2733.7</v>
      </c>
      <c r="D14" s="182">
        <v>1853.5</v>
      </c>
      <c r="E14" s="179">
        <v>1671.6</v>
      </c>
    </row>
    <row r="15" spans="1:5" x14ac:dyDescent="0.25">
      <c r="A15" s="50">
        <v>42614</v>
      </c>
      <c r="B15" s="111">
        <v>2707.2</v>
      </c>
      <c r="C15" s="179">
        <v>2753.4</v>
      </c>
      <c r="D15" s="182">
        <v>1835.3</v>
      </c>
      <c r="E15" s="179">
        <v>1667</v>
      </c>
    </row>
    <row r="16" spans="1:5" x14ac:dyDescent="0.25">
      <c r="A16" s="50">
        <v>42705</v>
      </c>
      <c r="B16" s="111">
        <v>2706.6</v>
      </c>
      <c r="C16" s="179">
        <v>2764.8</v>
      </c>
      <c r="D16" s="182">
        <v>1813.8</v>
      </c>
      <c r="E16" s="179">
        <v>1657.5</v>
      </c>
    </row>
    <row r="17" spans="1:5" x14ac:dyDescent="0.25">
      <c r="A17" s="50">
        <v>42795</v>
      </c>
      <c r="B17" s="111">
        <v>2714.9</v>
      </c>
      <c r="C17" s="179">
        <v>2797.4</v>
      </c>
      <c r="D17" s="182">
        <v>1814.6</v>
      </c>
      <c r="E17" s="179">
        <v>1675.6</v>
      </c>
    </row>
    <row r="18" spans="1:5" x14ac:dyDescent="0.25">
      <c r="A18" s="50">
        <v>42887</v>
      </c>
      <c r="B18" s="111">
        <v>2722.5</v>
      </c>
      <c r="C18" s="179">
        <v>2833.1</v>
      </c>
      <c r="D18" s="182">
        <v>1804.1</v>
      </c>
      <c r="E18" s="179">
        <v>1684.5</v>
      </c>
    </row>
    <row r="19" spans="1:5" x14ac:dyDescent="0.25">
      <c r="A19" s="50">
        <v>42979</v>
      </c>
      <c r="B19" s="111">
        <v>2733.4</v>
      </c>
      <c r="C19" s="179">
        <v>2866.9</v>
      </c>
      <c r="D19" s="182">
        <v>1796.2</v>
      </c>
      <c r="E19" s="179">
        <v>1693.3</v>
      </c>
    </row>
    <row r="20" spans="1:5" x14ac:dyDescent="0.25">
      <c r="A20" s="50">
        <v>43070</v>
      </c>
      <c r="B20" s="111">
        <v>2730</v>
      </c>
      <c r="C20" s="179">
        <v>2894.7</v>
      </c>
      <c r="D20" s="182">
        <v>1772.8</v>
      </c>
      <c r="E20" s="179">
        <v>1694.5</v>
      </c>
    </row>
    <row r="21" spans="1:5" x14ac:dyDescent="0.25">
      <c r="A21" s="50">
        <v>43160</v>
      </c>
      <c r="B21" s="111">
        <v>2721.6</v>
      </c>
      <c r="C21" s="179">
        <v>2908.9</v>
      </c>
      <c r="D21" s="182">
        <v>1755.9</v>
      </c>
      <c r="E21" s="179">
        <v>1690.9</v>
      </c>
    </row>
    <row r="22" spans="1:5" x14ac:dyDescent="0.25">
      <c r="A22" s="50">
        <v>43252</v>
      </c>
      <c r="B22" s="111">
        <v>2714.1</v>
      </c>
      <c r="C22" s="179">
        <v>2916.5</v>
      </c>
      <c r="D22" s="182">
        <v>1751.1</v>
      </c>
      <c r="E22" s="179">
        <v>1691.5</v>
      </c>
    </row>
    <row r="23" spans="1:5" x14ac:dyDescent="0.25">
      <c r="A23" s="50">
        <v>43344</v>
      </c>
      <c r="B23" s="111">
        <v>2709</v>
      </c>
      <c r="C23" s="179">
        <v>2916</v>
      </c>
      <c r="D23" s="182">
        <v>1752</v>
      </c>
      <c r="E23" s="179">
        <v>1688.8</v>
      </c>
    </row>
    <row r="24" spans="1:5" x14ac:dyDescent="0.25">
      <c r="A24" s="50">
        <v>43435</v>
      </c>
      <c r="B24" s="111">
        <v>2698.8</v>
      </c>
      <c r="C24" s="179">
        <v>2919</v>
      </c>
      <c r="D24" s="182">
        <v>1737.3</v>
      </c>
      <c r="E24" s="179">
        <v>1685.1</v>
      </c>
    </row>
    <row r="25" spans="1:5" x14ac:dyDescent="0.25">
      <c r="A25" s="50">
        <v>43525</v>
      </c>
      <c r="B25" s="111">
        <v>2691</v>
      </c>
      <c r="C25" s="179">
        <v>2920.3</v>
      </c>
      <c r="D25" s="182">
        <v>1721.5</v>
      </c>
      <c r="E25" s="179">
        <v>1674.5</v>
      </c>
    </row>
    <row r="26" spans="1:5" x14ac:dyDescent="0.25">
      <c r="A26" s="50">
        <v>43617</v>
      </c>
      <c r="B26" s="111">
        <v>2673.1</v>
      </c>
      <c r="C26" s="179">
        <v>2899.4</v>
      </c>
      <c r="D26" s="182">
        <v>1712.6</v>
      </c>
      <c r="E26" s="179">
        <v>1658.4</v>
      </c>
    </row>
    <row r="27" spans="1:5" x14ac:dyDescent="0.25">
      <c r="A27" s="50">
        <v>43709</v>
      </c>
      <c r="B27" s="111">
        <v>2645</v>
      </c>
      <c r="C27" s="179">
        <v>2866.8</v>
      </c>
      <c r="D27" s="182">
        <v>1707.3</v>
      </c>
      <c r="E27" s="179">
        <v>1651.4</v>
      </c>
    </row>
    <row r="28" spans="1:5" x14ac:dyDescent="0.25">
      <c r="A28" s="50">
        <v>43800</v>
      </c>
      <c r="B28" s="111">
        <v>2616.4</v>
      </c>
      <c r="C28" s="179">
        <v>2844.6</v>
      </c>
      <c r="D28" s="182">
        <v>1682.6</v>
      </c>
      <c r="E28" s="179">
        <v>1636.1</v>
      </c>
    </row>
    <row r="29" spans="1:5" x14ac:dyDescent="0.25">
      <c r="A29" s="50">
        <v>43891</v>
      </c>
      <c r="B29" s="111">
        <v>2622.7</v>
      </c>
      <c r="C29" s="179">
        <v>2838.1</v>
      </c>
      <c r="D29" s="182">
        <v>1695.4</v>
      </c>
      <c r="E29" s="179">
        <v>1637.2</v>
      </c>
    </row>
    <row r="30" spans="1:5" x14ac:dyDescent="0.25">
      <c r="A30" s="50">
        <v>43983</v>
      </c>
      <c r="B30" s="111">
        <v>2833.6</v>
      </c>
      <c r="C30" s="179">
        <v>2973.9</v>
      </c>
      <c r="D30" s="182">
        <v>2151.8000000000002</v>
      </c>
      <c r="E30" s="179">
        <v>1987.2</v>
      </c>
    </row>
    <row r="31" spans="1:5" x14ac:dyDescent="0.25">
      <c r="A31" s="50">
        <v>44075</v>
      </c>
      <c r="B31" s="111">
        <v>2804.2</v>
      </c>
      <c r="C31" s="179">
        <v>2960</v>
      </c>
      <c r="D31" s="182">
        <v>1884.9</v>
      </c>
      <c r="E31" s="179">
        <v>1787.3</v>
      </c>
    </row>
    <row r="32" spans="1:5" x14ac:dyDescent="0.25">
      <c r="A32" s="50">
        <v>44166</v>
      </c>
      <c r="B32" s="111">
        <v>2784.9</v>
      </c>
      <c r="C32" s="179">
        <v>2943.9</v>
      </c>
      <c r="D32" s="182">
        <v>1847.2</v>
      </c>
      <c r="E32" s="179">
        <v>1746.2</v>
      </c>
    </row>
    <row r="33" spans="1:11" x14ac:dyDescent="0.25">
      <c r="A33" s="50">
        <v>44256</v>
      </c>
      <c r="B33" s="111">
        <v>2783.6</v>
      </c>
      <c r="C33" s="179">
        <v>2947.5</v>
      </c>
      <c r="D33" s="182">
        <v>1827.6</v>
      </c>
      <c r="E33" s="179">
        <v>1729.4</v>
      </c>
    </row>
    <row r="34" spans="1:11" x14ac:dyDescent="0.25">
      <c r="A34" s="50">
        <v>44348</v>
      </c>
      <c r="B34" s="111">
        <v>2755.9</v>
      </c>
      <c r="C34" s="179">
        <v>2923.9</v>
      </c>
      <c r="D34" s="182">
        <v>1788.2</v>
      </c>
      <c r="E34" s="179">
        <v>1703.7</v>
      </c>
    </row>
    <row r="35" spans="1:11" x14ac:dyDescent="0.25">
      <c r="A35" s="50">
        <v>44440</v>
      </c>
      <c r="B35" s="111">
        <v>2691.4</v>
      </c>
      <c r="C35" s="179">
        <v>2858.8</v>
      </c>
      <c r="D35" s="182">
        <v>1695</v>
      </c>
      <c r="E35" s="179">
        <v>1608.9</v>
      </c>
    </row>
    <row r="36" spans="1:11" x14ac:dyDescent="0.25">
      <c r="A36" s="50">
        <v>44531</v>
      </c>
      <c r="B36" s="111">
        <v>2603.4</v>
      </c>
      <c r="C36" s="179">
        <v>2786</v>
      </c>
      <c r="D36" s="182">
        <v>1595.2</v>
      </c>
      <c r="E36" s="179">
        <v>1533.6</v>
      </c>
    </row>
    <row r="37" spans="1:11" x14ac:dyDescent="0.25">
      <c r="A37" s="50">
        <v>44621</v>
      </c>
      <c r="B37" s="111">
        <v>2526.9</v>
      </c>
      <c r="C37" s="179">
        <v>2721.2</v>
      </c>
      <c r="D37" s="182">
        <v>1511.8</v>
      </c>
      <c r="E37" s="179">
        <v>1462.6</v>
      </c>
    </row>
    <row r="38" spans="1:11" x14ac:dyDescent="0.25">
      <c r="A38" s="50">
        <v>44713</v>
      </c>
      <c r="B38" s="111">
        <v>2485.9</v>
      </c>
      <c r="C38" s="179">
        <v>2677.8</v>
      </c>
      <c r="D38" s="182">
        <v>1498</v>
      </c>
      <c r="E38" s="179">
        <v>1449.8</v>
      </c>
    </row>
    <row r="39" spans="1:11" x14ac:dyDescent="0.25">
      <c r="A39" s="50">
        <v>44805</v>
      </c>
      <c r="B39" s="111">
        <v>2478.9</v>
      </c>
      <c r="C39" s="179">
        <v>2663.4</v>
      </c>
      <c r="D39" s="182">
        <v>1489.5</v>
      </c>
      <c r="E39" s="179">
        <v>1440.3</v>
      </c>
    </row>
    <row r="40" spans="1:11" x14ac:dyDescent="0.25">
      <c r="A40" s="50">
        <v>44896</v>
      </c>
      <c r="B40" s="111">
        <v>2463.9</v>
      </c>
      <c r="C40" s="179">
        <v>2644.7</v>
      </c>
      <c r="D40" s="182">
        <v>1436.9</v>
      </c>
      <c r="E40" s="179">
        <v>1400</v>
      </c>
    </row>
    <row r="41" spans="1:11" x14ac:dyDescent="0.25">
      <c r="A41" s="50">
        <v>44986</v>
      </c>
      <c r="B41" s="111">
        <v>2458.6</v>
      </c>
      <c r="C41" s="179">
        <v>2631</v>
      </c>
      <c r="D41" s="182">
        <v>1418.7</v>
      </c>
      <c r="E41" s="179">
        <v>1382.8</v>
      </c>
    </row>
    <row r="42" spans="1:11" x14ac:dyDescent="0.25">
      <c r="A42" s="50">
        <v>45078</v>
      </c>
      <c r="B42" s="111">
        <v>2453.9</v>
      </c>
      <c r="C42" s="179">
        <v>2613.8000000000002</v>
      </c>
      <c r="D42" s="182">
        <v>1421.7</v>
      </c>
      <c r="E42" s="179">
        <v>1377.9</v>
      </c>
    </row>
    <row r="43" spans="1:11" x14ac:dyDescent="0.25">
      <c r="A43" s="51">
        <v>45170</v>
      </c>
      <c r="B43" s="120">
        <v>2463.8000000000002</v>
      </c>
      <c r="C43" s="180">
        <v>2612.9</v>
      </c>
      <c r="D43" s="183">
        <v>1438</v>
      </c>
      <c r="E43" s="180">
        <v>1380.8</v>
      </c>
      <c r="H43" s="53"/>
      <c r="I43" s="53"/>
      <c r="J43" s="53"/>
      <c r="K43" s="53"/>
    </row>
    <row r="45" spans="1:11" x14ac:dyDescent="0.25">
      <c r="A45" t="s">
        <v>163</v>
      </c>
    </row>
    <row r="46" spans="1:11" x14ac:dyDescent="0.25">
      <c r="A46" t="s">
        <v>122</v>
      </c>
    </row>
    <row r="47" spans="1:11" x14ac:dyDescent="0.25">
      <c r="A47" t="s">
        <v>117</v>
      </c>
    </row>
    <row r="48" spans="1:11" x14ac:dyDescent="0.25">
      <c r="A48" t="s">
        <v>118</v>
      </c>
    </row>
  </sheetData>
  <mergeCells count="2">
    <mergeCell ref="B3:C3"/>
    <mergeCell ref="D3:E3"/>
  </mergeCells>
  <pageMargins left="0.7" right="0.7" top="0.75" bottom="0.75" header="0.3" footer="0.3"/>
  <pageSetup paperSize="9" orientation="portrait" horizontalDpi="360" verticalDpi="36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workbookViewId="0">
      <pane xSplit="1" ySplit="3" topLeftCell="B15" activePane="bottomRight" state="frozen"/>
      <selection pane="topRight" activeCell="B1" sqref="B1"/>
      <selection pane="bottomLeft" activeCell="A4" sqref="A4"/>
      <selection pane="bottomRight" activeCell="A2" sqref="A2"/>
    </sheetView>
  </sheetViews>
  <sheetFormatPr baseColWidth="10" defaultRowHeight="15" x14ac:dyDescent="0.25"/>
  <cols>
    <col min="2" max="3" width="19.5703125" customWidth="1"/>
  </cols>
  <sheetData>
    <row r="1" spans="1:3" x14ac:dyDescent="0.25">
      <c r="A1" s="66" t="s">
        <v>165</v>
      </c>
    </row>
    <row r="3" spans="1:3" ht="45" x14ac:dyDescent="0.25">
      <c r="A3" s="28"/>
      <c r="B3" s="177" t="s">
        <v>119</v>
      </c>
      <c r="C3" s="178" t="s">
        <v>120</v>
      </c>
    </row>
    <row r="4" spans="1:3" x14ac:dyDescent="0.25">
      <c r="A4" s="50">
        <v>41699</v>
      </c>
      <c r="B4" s="111">
        <v>500.6</v>
      </c>
      <c r="C4" s="179">
        <v>474.2</v>
      </c>
    </row>
    <row r="5" spans="1:3" x14ac:dyDescent="0.25">
      <c r="A5" s="50">
        <v>41791</v>
      </c>
      <c r="B5" s="111">
        <v>501.8</v>
      </c>
      <c r="C5" s="179">
        <v>473.5</v>
      </c>
    </row>
    <row r="6" spans="1:3" x14ac:dyDescent="0.25">
      <c r="A6" s="50">
        <v>41883</v>
      </c>
      <c r="B6" s="111">
        <v>499.9</v>
      </c>
      <c r="C6" s="179">
        <v>470.3</v>
      </c>
    </row>
    <row r="7" spans="1:3" x14ac:dyDescent="0.25">
      <c r="A7" s="50">
        <v>41974</v>
      </c>
      <c r="B7" s="111">
        <v>497</v>
      </c>
      <c r="C7" s="179">
        <v>464.7</v>
      </c>
    </row>
    <row r="8" spans="1:3" x14ac:dyDescent="0.25">
      <c r="A8" s="50">
        <v>42064</v>
      </c>
      <c r="B8" s="111">
        <v>504.9</v>
      </c>
      <c r="C8" s="179">
        <v>469.8</v>
      </c>
    </row>
    <row r="9" spans="1:3" x14ac:dyDescent="0.25">
      <c r="A9" s="50">
        <v>42156</v>
      </c>
      <c r="B9" s="111">
        <v>495.4</v>
      </c>
      <c r="C9" s="179">
        <v>460.8</v>
      </c>
    </row>
    <row r="10" spans="1:3" x14ac:dyDescent="0.25">
      <c r="A10" s="50">
        <v>42248</v>
      </c>
      <c r="B10" s="111">
        <v>492.9</v>
      </c>
      <c r="C10" s="179">
        <v>484.2</v>
      </c>
    </row>
    <row r="11" spans="1:3" x14ac:dyDescent="0.25">
      <c r="A11" s="50">
        <v>42339</v>
      </c>
      <c r="B11" s="111">
        <v>505.5</v>
      </c>
      <c r="C11" s="179">
        <v>488</v>
      </c>
    </row>
    <row r="12" spans="1:3" x14ac:dyDescent="0.25">
      <c r="A12" s="50">
        <v>42430</v>
      </c>
      <c r="B12" s="111">
        <v>516.70000000000005</v>
      </c>
      <c r="C12" s="179">
        <v>515.29999999999995</v>
      </c>
    </row>
    <row r="13" spans="1:3" x14ac:dyDescent="0.25">
      <c r="A13" s="50">
        <v>42522</v>
      </c>
      <c r="B13" s="111">
        <v>550.9</v>
      </c>
      <c r="C13" s="179">
        <v>555.6</v>
      </c>
    </row>
    <row r="14" spans="1:3" x14ac:dyDescent="0.25">
      <c r="A14" s="50">
        <v>42614</v>
      </c>
      <c r="B14" s="111">
        <v>554.79999999999995</v>
      </c>
      <c r="C14" s="179">
        <v>543.70000000000005</v>
      </c>
    </row>
    <row r="15" spans="1:3" x14ac:dyDescent="0.25">
      <c r="A15" s="50">
        <v>42705</v>
      </c>
      <c r="B15" s="111">
        <v>551.5</v>
      </c>
      <c r="C15" s="179">
        <v>546.70000000000005</v>
      </c>
    </row>
    <row r="16" spans="1:3" x14ac:dyDescent="0.25">
      <c r="A16" s="50">
        <v>42795</v>
      </c>
      <c r="B16" s="111">
        <v>546.1</v>
      </c>
      <c r="C16" s="179">
        <v>529.5</v>
      </c>
    </row>
    <row r="17" spans="1:3" x14ac:dyDescent="0.25">
      <c r="A17" s="50">
        <v>42887</v>
      </c>
      <c r="B17" s="111">
        <v>547.20000000000005</v>
      </c>
      <c r="C17" s="179">
        <v>530.4</v>
      </c>
    </row>
    <row r="18" spans="1:3" x14ac:dyDescent="0.25">
      <c r="A18" s="50">
        <v>42979</v>
      </c>
      <c r="B18" s="111">
        <v>533.5</v>
      </c>
      <c r="C18" s="179">
        <v>516.70000000000005</v>
      </c>
    </row>
    <row r="19" spans="1:3" x14ac:dyDescent="0.25">
      <c r="A19" s="50">
        <v>43070</v>
      </c>
      <c r="B19" s="111">
        <v>532.5</v>
      </c>
      <c r="C19" s="179">
        <v>522.79999999999995</v>
      </c>
    </row>
    <row r="20" spans="1:3" x14ac:dyDescent="0.25">
      <c r="A20" s="50">
        <v>43160</v>
      </c>
      <c r="B20" s="111">
        <v>514.70000000000005</v>
      </c>
      <c r="C20" s="179">
        <v>512.79999999999995</v>
      </c>
    </row>
    <row r="21" spans="1:3" x14ac:dyDescent="0.25">
      <c r="A21" s="50">
        <v>43252</v>
      </c>
      <c r="B21" s="111">
        <v>524.1</v>
      </c>
      <c r="C21" s="179">
        <v>526.4</v>
      </c>
    </row>
    <row r="22" spans="1:3" x14ac:dyDescent="0.25">
      <c r="A22" s="50">
        <v>43344</v>
      </c>
      <c r="B22" s="111">
        <v>520.29999999999995</v>
      </c>
      <c r="C22" s="179">
        <v>511.3</v>
      </c>
    </row>
    <row r="23" spans="1:3" x14ac:dyDescent="0.25">
      <c r="A23" s="50">
        <v>43435</v>
      </c>
      <c r="B23" s="111">
        <v>517</v>
      </c>
      <c r="C23" s="179">
        <v>521</v>
      </c>
    </row>
    <row r="24" spans="1:3" x14ac:dyDescent="0.25">
      <c r="A24" s="50">
        <v>43525</v>
      </c>
      <c r="B24" s="111">
        <v>523.79999999999995</v>
      </c>
      <c r="C24" s="179">
        <v>525.4</v>
      </c>
    </row>
    <row r="25" spans="1:3" x14ac:dyDescent="0.25">
      <c r="A25" s="50">
        <v>43617</v>
      </c>
      <c r="B25" s="111">
        <v>526.29999999999995</v>
      </c>
      <c r="C25" s="179">
        <v>533.9</v>
      </c>
    </row>
    <row r="26" spans="1:3" x14ac:dyDescent="0.25">
      <c r="A26" s="50">
        <v>43709</v>
      </c>
      <c r="B26" s="111">
        <v>516.9</v>
      </c>
      <c r="C26" s="179">
        <v>542.1</v>
      </c>
    </row>
    <row r="27" spans="1:3" x14ac:dyDescent="0.25">
      <c r="A27" s="50">
        <v>43800</v>
      </c>
      <c r="B27" s="111">
        <v>520.5</v>
      </c>
      <c r="C27" s="179">
        <v>535.5</v>
      </c>
    </row>
    <row r="28" spans="1:3" x14ac:dyDescent="0.25">
      <c r="A28" s="50">
        <v>43891</v>
      </c>
      <c r="B28" s="111">
        <v>543.20000000000005</v>
      </c>
      <c r="C28" s="179">
        <v>501.7</v>
      </c>
    </row>
    <row r="29" spans="1:3" x14ac:dyDescent="0.25">
      <c r="A29" s="50">
        <v>43983</v>
      </c>
      <c r="B29" s="111">
        <v>451.2</v>
      </c>
      <c r="C29" s="179">
        <v>359.6</v>
      </c>
    </row>
    <row r="30" spans="1:3" x14ac:dyDescent="0.25">
      <c r="A30" s="50">
        <v>44075</v>
      </c>
      <c r="B30" s="111">
        <v>485.5</v>
      </c>
      <c r="C30" s="179">
        <v>515.70000000000005</v>
      </c>
    </row>
    <row r="31" spans="1:3" x14ac:dyDescent="0.25">
      <c r="A31" s="50">
        <v>44166</v>
      </c>
      <c r="B31" s="111">
        <v>496.2</v>
      </c>
      <c r="C31" s="179">
        <v>497.8</v>
      </c>
    </row>
    <row r="32" spans="1:3" x14ac:dyDescent="0.25">
      <c r="A32" s="50">
        <v>44256</v>
      </c>
      <c r="B32" s="111">
        <v>503.5</v>
      </c>
      <c r="C32" s="179">
        <v>502</v>
      </c>
    </row>
    <row r="33" spans="1:3" x14ac:dyDescent="0.25">
      <c r="A33" s="50">
        <v>44348</v>
      </c>
      <c r="B33" s="111">
        <v>495.1</v>
      </c>
      <c r="C33" s="179">
        <v>519.1</v>
      </c>
    </row>
    <row r="34" spans="1:3" x14ac:dyDescent="0.25">
      <c r="A34" s="50">
        <v>44440</v>
      </c>
      <c r="B34" s="111">
        <v>500.9</v>
      </c>
      <c r="C34" s="179">
        <v>547.79999999999995</v>
      </c>
    </row>
    <row r="35" spans="1:3" x14ac:dyDescent="0.25">
      <c r="A35" s="50">
        <v>44531</v>
      </c>
      <c r="B35" s="111">
        <v>496</v>
      </c>
      <c r="C35" s="179">
        <v>549.9</v>
      </c>
    </row>
    <row r="36" spans="1:3" x14ac:dyDescent="0.25">
      <c r="A36" s="50">
        <v>44621</v>
      </c>
      <c r="B36" s="111">
        <v>511.9</v>
      </c>
      <c r="C36" s="179">
        <v>548.79999999999995</v>
      </c>
    </row>
    <row r="37" spans="1:3" x14ac:dyDescent="0.25">
      <c r="A37" s="50">
        <v>44713</v>
      </c>
      <c r="B37" s="111">
        <v>522.5</v>
      </c>
      <c r="C37" s="179">
        <v>543.70000000000005</v>
      </c>
    </row>
    <row r="38" spans="1:3" x14ac:dyDescent="0.25">
      <c r="A38" s="50">
        <v>44805</v>
      </c>
      <c r="B38" s="111">
        <v>515.6</v>
      </c>
      <c r="C38" s="179">
        <v>520.20000000000005</v>
      </c>
    </row>
    <row r="39" spans="1:3" x14ac:dyDescent="0.25">
      <c r="A39" s="50">
        <v>44896</v>
      </c>
      <c r="B39" s="111">
        <v>531.4</v>
      </c>
      <c r="C39" s="179">
        <v>542</v>
      </c>
    </row>
    <row r="40" spans="1:3" x14ac:dyDescent="0.25">
      <c r="A40" s="50">
        <v>44986</v>
      </c>
      <c r="B40" s="111">
        <v>533.1</v>
      </c>
      <c r="C40" s="179">
        <v>540.4</v>
      </c>
    </row>
    <row r="41" spans="1:3" x14ac:dyDescent="0.25">
      <c r="A41" s="50">
        <v>45078</v>
      </c>
      <c r="B41" s="111">
        <v>525.20000000000005</v>
      </c>
      <c r="C41" s="179">
        <v>535.29999999999995</v>
      </c>
    </row>
    <row r="42" spans="1:3" x14ac:dyDescent="0.25">
      <c r="A42" s="51">
        <v>45170</v>
      </c>
      <c r="B42" s="120">
        <v>528.4</v>
      </c>
      <c r="C42" s="180">
        <v>512.20000000000005</v>
      </c>
    </row>
    <row r="44" spans="1:3" x14ac:dyDescent="0.25">
      <c r="A44" t="s">
        <v>123</v>
      </c>
    </row>
    <row r="45" spans="1:3" x14ac:dyDescent="0.25">
      <c r="A45" t="s">
        <v>122</v>
      </c>
    </row>
    <row r="46" spans="1:3" x14ac:dyDescent="0.25">
      <c r="A46" t="s">
        <v>117</v>
      </c>
    </row>
    <row r="47" spans="1:3" x14ac:dyDescent="0.25">
      <c r="A47" t="s">
        <v>118</v>
      </c>
    </row>
  </sheetData>
  <pageMargins left="0.7" right="0.7" top="0.75" bottom="0.75" header="0.3" footer="0.3"/>
  <pageSetup paperSize="9" orientation="portrait" horizontalDpi="360" verticalDpi="36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4"/>
  <sheetViews>
    <sheetView tabSelected="1" zoomScale="70" zoomScaleNormal="70" workbookViewId="0">
      <pane xSplit="1" ySplit="3" topLeftCell="B74" activePane="bottomRight" state="frozen"/>
      <selection activeCell="D83" sqref="D83"/>
      <selection pane="topRight" activeCell="D83" sqref="D83"/>
      <selection pane="bottomLeft" activeCell="D83" sqref="D83"/>
      <selection pane="bottomRight" activeCell="L85" sqref="L85"/>
    </sheetView>
  </sheetViews>
  <sheetFormatPr baseColWidth="10" defaultRowHeight="15" x14ac:dyDescent="0.25"/>
  <cols>
    <col min="1" max="1" width="13.140625" customWidth="1"/>
    <col min="2" max="2" width="13.5703125" customWidth="1"/>
    <col min="3" max="3" width="13" customWidth="1"/>
    <col min="4" max="4" width="12" customWidth="1"/>
    <col min="7" max="7" width="14.7109375" customWidth="1"/>
    <col min="8" max="8" width="29.85546875" customWidth="1"/>
    <col min="9" max="9" width="22.5703125" customWidth="1"/>
    <col min="10" max="10" width="22.140625" customWidth="1"/>
    <col min="11" max="11" width="17" customWidth="1"/>
    <col min="12" max="12" width="28" customWidth="1"/>
    <col min="13" max="13" width="16.7109375" customWidth="1"/>
    <col min="14" max="14" width="22.5703125" customWidth="1"/>
    <col min="15" max="15" width="22.140625" customWidth="1"/>
  </cols>
  <sheetData>
    <row r="1" spans="1:11" x14ac:dyDescent="0.25">
      <c r="A1" s="45" t="s">
        <v>48</v>
      </c>
      <c r="B1" s="45"/>
      <c r="C1" s="45"/>
      <c r="D1" s="45"/>
      <c r="E1" s="45"/>
      <c r="F1" s="45"/>
      <c r="K1" s="46"/>
    </row>
    <row r="3" spans="1:11" ht="22.5" customHeight="1" x14ac:dyDescent="0.25">
      <c r="A3" s="28"/>
      <c r="B3" s="47" t="s">
        <v>4</v>
      </c>
      <c r="C3" s="48" t="s">
        <v>5</v>
      </c>
      <c r="D3" s="49" t="s">
        <v>25</v>
      </c>
      <c r="E3" s="29"/>
      <c r="F3" s="29"/>
      <c r="G3" s="29"/>
    </row>
    <row r="4" spans="1:11" x14ac:dyDescent="0.25">
      <c r="A4" s="50">
        <v>36526</v>
      </c>
      <c r="B4" s="143">
        <v>40</v>
      </c>
      <c r="C4" s="143">
        <v>73.7</v>
      </c>
      <c r="D4" s="151"/>
    </row>
    <row r="5" spans="1:11" x14ac:dyDescent="0.25">
      <c r="A5" s="50">
        <v>36617</v>
      </c>
      <c r="B5" s="143">
        <v>46.5</v>
      </c>
      <c r="C5" s="143">
        <v>74.5</v>
      </c>
      <c r="D5" s="151"/>
    </row>
    <row r="6" spans="1:11" x14ac:dyDescent="0.25">
      <c r="A6" s="50">
        <v>36708</v>
      </c>
      <c r="B6" s="143">
        <v>52.1</v>
      </c>
      <c r="C6" s="143">
        <v>81.7</v>
      </c>
      <c r="D6" s="151">
        <v>39.4</v>
      </c>
    </row>
    <row r="7" spans="1:11" x14ac:dyDescent="0.25">
      <c r="A7" s="50">
        <v>36800</v>
      </c>
      <c r="B7" s="143">
        <v>57.6</v>
      </c>
      <c r="C7" s="143">
        <v>81.8</v>
      </c>
      <c r="D7" s="151">
        <v>44.3</v>
      </c>
    </row>
    <row r="8" spans="1:11" x14ac:dyDescent="0.25">
      <c r="A8" s="50">
        <v>36892</v>
      </c>
      <c r="B8" s="143">
        <v>58.7</v>
      </c>
      <c r="C8" s="143">
        <v>84.2</v>
      </c>
      <c r="D8" s="151">
        <v>46.4</v>
      </c>
    </row>
    <row r="9" spans="1:11" x14ac:dyDescent="0.25">
      <c r="A9" s="50">
        <v>36982</v>
      </c>
      <c r="B9" s="143">
        <v>54.3</v>
      </c>
      <c r="C9" s="143">
        <v>84</v>
      </c>
      <c r="D9" s="151">
        <v>47.6</v>
      </c>
    </row>
    <row r="10" spans="1:11" x14ac:dyDescent="0.25">
      <c r="A10" s="50">
        <v>37073</v>
      </c>
      <c r="B10" s="143">
        <v>53.3</v>
      </c>
      <c r="C10" s="143">
        <v>81.2</v>
      </c>
      <c r="D10" s="151">
        <v>47.9</v>
      </c>
    </row>
    <row r="11" spans="1:11" x14ac:dyDescent="0.25">
      <c r="A11" s="50">
        <v>37165</v>
      </c>
      <c r="B11" s="143">
        <v>44.9</v>
      </c>
      <c r="C11" s="143">
        <v>81.099999999999994</v>
      </c>
      <c r="D11" s="151">
        <v>41.4</v>
      </c>
    </row>
    <row r="12" spans="1:11" x14ac:dyDescent="0.25">
      <c r="A12" s="50">
        <v>37257</v>
      </c>
      <c r="B12" s="143">
        <v>39.1</v>
      </c>
      <c r="C12" s="143">
        <v>78.2</v>
      </c>
      <c r="D12" s="151">
        <v>38.6</v>
      </c>
    </row>
    <row r="13" spans="1:11" x14ac:dyDescent="0.25">
      <c r="A13" s="50">
        <v>37347</v>
      </c>
      <c r="B13" s="143">
        <v>37.799999999999997</v>
      </c>
      <c r="C13" s="143">
        <v>78.5</v>
      </c>
      <c r="D13" s="151">
        <v>37</v>
      </c>
    </row>
    <row r="14" spans="1:11" x14ac:dyDescent="0.25">
      <c r="A14" s="50">
        <v>37438</v>
      </c>
      <c r="B14" s="143">
        <v>37.4</v>
      </c>
      <c r="C14" s="143">
        <v>77.2</v>
      </c>
      <c r="D14" s="151">
        <v>36.5</v>
      </c>
    </row>
    <row r="15" spans="1:11" x14ac:dyDescent="0.25">
      <c r="A15" s="50">
        <v>37530</v>
      </c>
      <c r="B15" s="143">
        <v>33.700000000000003</v>
      </c>
      <c r="C15" s="143">
        <v>76.099999999999994</v>
      </c>
      <c r="D15" s="151">
        <v>35.299999999999997</v>
      </c>
    </row>
    <row r="16" spans="1:11" x14ac:dyDescent="0.25">
      <c r="A16" s="50">
        <v>37622</v>
      </c>
      <c r="B16" s="143">
        <v>31.1</v>
      </c>
      <c r="C16" s="143">
        <v>75.2</v>
      </c>
      <c r="D16" s="151">
        <v>33.5</v>
      </c>
    </row>
    <row r="17" spans="1:4" x14ac:dyDescent="0.25">
      <c r="A17" s="50">
        <v>37712</v>
      </c>
      <c r="B17" s="143">
        <v>26.8</v>
      </c>
      <c r="C17" s="143">
        <v>75.900000000000006</v>
      </c>
      <c r="D17" s="151">
        <v>30.2</v>
      </c>
    </row>
    <row r="18" spans="1:4" x14ac:dyDescent="0.25">
      <c r="A18" s="50">
        <v>37803</v>
      </c>
      <c r="B18" s="143">
        <v>24.8</v>
      </c>
      <c r="C18" s="143">
        <v>75.5</v>
      </c>
      <c r="D18" s="151">
        <v>28.1</v>
      </c>
    </row>
    <row r="19" spans="1:4" x14ac:dyDescent="0.25">
      <c r="A19" s="50">
        <v>37895</v>
      </c>
      <c r="B19" s="143">
        <v>25.4</v>
      </c>
      <c r="C19" s="143">
        <v>78.2</v>
      </c>
      <c r="D19" s="151">
        <v>29.1</v>
      </c>
    </row>
    <row r="20" spans="1:4" x14ac:dyDescent="0.25">
      <c r="A20" s="50">
        <v>37987</v>
      </c>
      <c r="B20" s="143">
        <v>26.4</v>
      </c>
      <c r="C20" s="143">
        <v>79.599999999999994</v>
      </c>
      <c r="D20" s="151">
        <v>36.4</v>
      </c>
    </row>
    <row r="21" spans="1:4" x14ac:dyDescent="0.25">
      <c r="A21" s="50">
        <v>38078</v>
      </c>
      <c r="B21" s="143">
        <v>27</v>
      </c>
      <c r="C21" s="143">
        <v>76.599999999999994</v>
      </c>
      <c r="D21" s="151">
        <v>31</v>
      </c>
    </row>
    <row r="22" spans="1:4" x14ac:dyDescent="0.25">
      <c r="A22" s="50">
        <v>38169</v>
      </c>
      <c r="B22" s="143">
        <v>26.8</v>
      </c>
      <c r="C22" s="143">
        <v>76.2</v>
      </c>
      <c r="D22" s="151">
        <v>36.4</v>
      </c>
    </row>
    <row r="23" spans="1:4" x14ac:dyDescent="0.25">
      <c r="A23" s="50">
        <v>38261</v>
      </c>
      <c r="B23" s="143">
        <v>25.9</v>
      </c>
      <c r="C23" s="143">
        <v>78.3</v>
      </c>
      <c r="D23" s="151">
        <v>36.700000000000003</v>
      </c>
    </row>
    <row r="24" spans="1:4" x14ac:dyDescent="0.25">
      <c r="A24" s="50">
        <v>38353</v>
      </c>
      <c r="B24" s="143">
        <v>25.8</v>
      </c>
      <c r="C24" s="143">
        <v>79.099999999999994</v>
      </c>
      <c r="D24" s="151">
        <v>31</v>
      </c>
    </row>
    <row r="25" spans="1:4" x14ac:dyDescent="0.25">
      <c r="A25" s="50">
        <v>38443</v>
      </c>
      <c r="B25" s="143">
        <v>25.6</v>
      </c>
      <c r="C25" s="143">
        <v>78.5</v>
      </c>
      <c r="D25" s="151">
        <v>27.9</v>
      </c>
    </row>
    <row r="26" spans="1:4" x14ac:dyDescent="0.25">
      <c r="A26" s="50">
        <v>38534</v>
      </c>
      <c r="B26" s="143">
        <v>25.6</v>
      </c>
      <c r="C26" s="143">
        <v>77.900000000000006</v>
      </c>
      <c r="D26" s="151">
        <v>24.9</v>
      </c>
    </row>
    <row r="27" spans="1:4" x14ac:dyDescent="0.25">
      <c r="A27" s="50">
        <v>38626</v>
      </c>
      <c r="B27" s="143">
        <v>27.8</v>
      </c>
      <c r="C27" s="143">
        <v>76.3</v>
      </c>
      <c r="D27" s="151">
        <v>24.6</v>
      </c>
    </row>
    <row r="28" spans="1:4" x14ac:dyDescent="0.25">
      <c r="A28" s="50">
        <v>38718</v>
      </c>
      <c r="B28" s="143">
        <v>27.2</v>
      </c>
      <c r="C28" s="143">
        <v>76.599999999999994</v>
      </c>
      <c r="D28" s="151">
        <v>24.3</v>
      </c>
    </row>
    <row r="29" spans="1:4" x14ac:dyDescent="0.25">
      <c r="A29" s="50">
        <v>38808</v>
      </c>
      <c r="B29" s="143">
        <v>28.4</v>
      </c>
      <c r="C29" s="143">
        <v>77.599999999999994</v>
      </c>
      <c r="D29" s="151">
        <v>28.7</v>
      </c>
    </row>
    <row r="30" spans="1:4" x14ac:dyDescent="0.25">
      <c r="A30" s="50">
        <v>38899</v>
      </c>
      <c r="B30" s="143">
        <v>30.5</v>
      </c>
      <c r="C30" s="143">
        <v>78.400000000000006</v>
      </c>
      <c r="D30" s="151">
        <v>26.2</v>
      </c>
    </row>
    <row r="31" spans="1:4" x14ac:dyDescent="0.25">
      <c r="A31" s="50">
        <v>38991</v>
      </c>
      <c r="B31" s="143">
        <v>31</v>
      </c>
      <c r="C31" s="143">
        <v>79.2</v>
      </c>
      <c r="D31" s="151">
        <v>30.5</v>
      </c>
    </row>
    <row r="32" spans="1:4" x14ac:dyDescent="0.25">
      <c r="A32" s="50">
        <v>39083</v>
      </c>
      <c r="B32" s="143">
        <v>32.4</v>
      </c>
      <c r="C32" s="143">
        <v>82.1</v>
      </c>
      <c r="D32" s="151">
        <v>32.299999999999997</v>
      </c>
    </row>
    <row r="33" spans="1:4" x14ac:dyDescent="0.25">
      <c r="A33" s="50">
        <v>39173</v>
      </c>
      <c r="B33" s="143">
        <v>34.5</v>
      </c>
      <c r="C33" s="143">
        <v>82.8</v>
      </c>
      <c r="D33" s="151">
        <v>33.6</v>
      </c>
    </row>
    <row r="34" spans="1:4" x14ac:dyDescent="0.25">
      <c r="A34" s="50">
        <v>39264</v>
      </c>
      <c r="B34" s="143">
        <v>37.700000000000003</v>
      </c>
      <c r="C34" s="143">
        <v>83.7</v>
      </c>
      <c r="D34" s="151">
        <v>35.200000000000003</v>
      </c>
    </row>
    <row r="35" spans="1:4" x14ac:dyDescent="0.25">
      <c r="A35" s="50">
        <v>39356</v>
      </c>
      <c r="B35" s="143">
        <v>39.6</v>
      </c>
      <c r="C35" s="143">
        <v>83.4</v>
      </c>
      <c r="D35" s="151">
        <v>36.200000000000003</v>
      </c>
    </row>
    <row r="36" spans="1:4" x14ac:dyDescent="0.25">
      <c r="A36" s="50">
        <v>39448</v>
      </c>
      <c r="B36" s="143">
        <v>41.5</v>
      </c>
      <c r="C36" s="143">
        <v>81.099999999999994</v>
      </c>
      <c r="D36" s="151">
        <v>40.799999999999997</v>
      </c>
    </row>
    <row r="37" spans="1:4" x14ac:dyDescent="0.25">
      <c r="A37" s="50">
        <v>39539</v>
      </c>
      <c r="B37" s="143">
        <v>43.6</v>
      </c>
      <c r="C37" s="143">
        <v>79.3</v>
      </c>
      <c r="D37" s="151">
        <v>34.9</v>
      </c>
    </row>
    <row r="38" spans="1:4" x14ac:dyDescent="0.25">
      <c r="A38" s="50">
        <v>39630</v>
      </c>
      <c r="B38" s="143">
        <v>39.5</v>
      </c>
      <c r="C38" s="143">
        <v>75.599999999999994</v>
      </c>
      <c r="D38" s="151">
        <v>34.700000000000003</v>
      </c>
    </row>
    <row r="39" spans="1:4" x14ac:dyDescent="0.25">
      <c r="A39" s="50">
        <v>39722</v>
      </c>
      <c r="B39" s="143">
        <v>33</v>
      </c>
      <c r="C39" s="143">
        <v>68.8</v>
      </c>
      <c r="D39" s="151">
        <v>27.8</v>
      </c>
    </row>
    <row r="40" spans="1:4" x14ac:dyDescent="0.25">
      <c r="A40" s="50">
        <v>39814</v>
      </c>
      <c r="B40" s="143">
        <v>21.5</v>
      </c>
      <c r="C40" s="143">
        <v>57.8</v>
      </c>
      <c r="D40" s="151">
        <v>23.7</v>
      </c>
    </row>
    <row r="41" spans="1:4" x14ac:dyDescent="0.25">
      <c r="A41" s="50">
        <v>39904</v>
      </c>
      <c r="B41" s="143">
        <v>14.8</v>
      </c>
      <c r="C41" s="143">
        <v>53.5</v>
      </c>
      <c r="D41" s="151">
        <v>19.5</v>
      </c>
    </row>
    <row r="42" spans="1:4" x14ac:dyDescent="0.25">
      <c r="A42" s="50">
        <v>39995</v>
      </c>
      <c r="B42" s="143">
        <v>13</v>
      </c>
      <c r="C42" s="143">
        <v>49.7</v>
      </c>
      <c r="D42" s="151">
        <v>19.600000000000001</v>
      </c>
    </row>
    <row r="43" spans="1:4" x14ac:dyDescent="0.25">
      <c r="A43" s="50">
        <v>40087</v>
      </c>
      <c r="B43" s="143">
        <v>13.3</v>
      </c>
      <c r="C43" s="143">
        <v>47.5</v>
      </c>
      <c r="D43" s="151">
        <v>18.7</v>
      </c>
    </row>
    <row r="44" spans="1:4" x14ac:dyDescent="0.25">
      <c r="A44" s="50">
        <v>40179</v>
      </c>
      <c r="B44" s="143">
        <v>15.5</v>
      </c>
      <c r="C44" s="143">
        <v>48</v>
      </c>
      <c r="D44" s="151">
        <v>19.399999999999999</v>
      </c>
    </row>
    <row r="45" spans="1:4" x14ac:dyDescent="0.25">
      <c r="A45" s="50">
        <v>40269</v>
      </c>
      <c r="B45" s="143">
        <v>17.399999999999999</v>
      </c>
      <c r="C45" s="143">
        <v>49.6</v>
      </c>
      <c r="D45" s="151">
        <v>19.399999999999999</v>
      </c>
    </row>
    <row r="46" spans="1:4" x14ac:dyDescent="0.25">
      <c r="A46" s="50">
        <v>40360</v>
      </c>
      <c r="B46" s="143">
        <v>20.9</v>
      </c>
      <c r="C46" s="143">
        <v>49.9</v>
      </c>
      <c r="D46" s="151">
        <v>19.7</v>
      </c>
    </row>
    <row r="47" spans="1:4" x14ac:dyDescent="0.25">
      <c r="A47" s="50">
        <v>40452</v>
      </c>
      <c r="B47" s="143">
        <v>24.9</v>
      </c>
      <c r="C47" s="143">
        <v>52.1</v>
      </c>
      <c r="D47" s="151">
        <v>21.2</v>
      </c>
    </row>
    <row r="48" spans="1:4" x14ac:dyDescent="0.25">
      <c r="A48" s="50">
        <v>40544</v>
      </c>
      <c r="B48" s="143">
        <v>27.7</v>
      </c>
      <c r="C48" s="143">
        <v>54</v>
      </c>
      <c r="D48" s="151">
        <v>19.399999999999999</v>
      </c>
    </row>
    <row r="49" spans="1:4" x14ac:dyDescent="0.25">
      <c r="A49" s="50">
        <v>40634</v>
      </c>
      <c r="B49" s="143">
        <v>30.7</v>
      </c>
      <c r="C49" s="143">
        <v>52.7</v>
      </c>
      <c r="D49" s="151">
        <v>21.5</v>
      </c>
    </row>
    <row r="50" spans="1:4" x14ac:dyDescent="0.25">
      <c r="A50" s="50">
        <v>40725</v>
      </c>
      <c r="B50" s="143">
        <v>31.9</v>
      </c>
      <c r="C50" s="143">
        <v>54.2</v>
      </c>
      <c r="D50" s="151">
        <v>23.5</v>
      </c>
    </row>
    <row r="51" spans="1:4" x14ac:dyDescent="0.25">
      <c r="A51" s="50">
        <v>40817</v>
      </c>
      <c r="B51" s="143">
        <v>31.3</v>
      </c>
      <c r="C51" s="143">
        <v>54.7</v>
      </c>
      <c r="D51" s="151">
        <v>22.8</v>
      </c>
    </row>
    <row r="52" spans="1:4" x14ac:dyDescent="0.25">
      <c r="A52" s="50">
        <v>40909</v>
      </c>
      <c r="B52" s="143">
        <v>30.9</v>
      </c>
      <c r="C52" s="143">
        <v>53.9</v>
      </c>
      <c r="D52" s="151">
        <v>20.9</v>
      </c>
    </row>
    <row r="53" spans="1:4" x14ac:dyDescent="0.25">
      <c r="A53" s="50">
        <v>41000</v>
      </c>
      <c r="B53" s="143">
        <v>30.7</v>
      </c>
      <c r="C53" s="143">
        <v>53.1</v>
      </c>
      <c r="D53" s="151">
        <v>21.4</v>
      </c>
    </row>
    <row r="54" spans="1:4" x14ac:dyDescent="0.25">
      <c r="A54" s="50">
        <v>41091</v>
      </c>
      <c r="B54" s="143">
        <v>30</v>
      </c>
      <c r="C54" s="143">
        <v>51.5</v>
      </c>
      <c r="D54" s="151">
        <v>20.100000000000001</v>
      </c>
    </row>
    <row r="55" spans="1:4" x14ac:dyDescent="0.25">
      <c r="A55" s="50">
        <v>41183</v>
      </c>
      <c r="B55" s="143">
        <v>29.5</v>
      </c>
      <c r="C55" s="143">
        <v>49.4</v>
      </c>
      <c r="D55" s="151">
        <v>19.3</v>
      </c>
    </row>
    <row r="56" spans="1:4" x14ac:dyDescent="0.25">
      <c r="A56" s="50">
        <v>41275</v>
      </c>
      <c r="B56" s="143">
        <v>27.1</v>
      </c>
      <c r="C56" s="143">
        <v>46.7</v>
      </c>
      <c r="D56" s="151">
        <v>20.9</v>
      </c>
    </row>
    <row r="57" spans="1:4" x14ac:dyDescent="0.25">
      <c r="A57" s="50">
        <v>41365</v>
      </c>
      <c r="B57" s="143">
        <v>27.1</v>
      </c>
      <c r="C57" s="143">
        <v>49.2</v>
      </c>
      <c r="D57" s="151">
        <v>20.3</v>
      </c>
    </row>
    <row r="58" spans="1:4" x14ac:dyDescent="0.25">
      <c r="A58" s="50">
        <v>41456</v>
      </c>
      <c r="B58" s="143">
        <v>25.8</v>
      </c>
      <c r="C58" s="143">
        <v>44.7</v>
      </c>
      <c r="D58" s="151">
        <v>17.8</v>
      </c>
    </row>
    <row r="59" spans="1:4" x14ac:dyDescent="0.25">
      <c r="A59" s="50">
        <v>41548</v>
      </c>
      <c r="B59" s="143">
        <v>28</v>
      </c>
      <c r="C59" s="143">
        <v>45.9</v>
      </c>
      <c r="D59" s="151">
        <v>18.2</v>
      </c>
    </row>
    <row r="60" spans="1:4" x14ac:dyDescent="0.25">
      <c r="A60" s="50">
        <v>41640</v>
      </c>
      <c r="B60" s="143">
        <v>27.2</v>
      </c>
      <c r="C60" s="143">
        <v>45.6</v>
      </c>
      <c r="D60" s="151">
        <v>19.100000000000001</v>
      </c>
    </row>
    <row r="61" spans="1:4" x14ac:dyDescent="0.25">
      <c r="A61" s="50">
        <v>41730</v>
      </c>
      <c r="B61" s="143">
        <v>27.3</v>
      </c>
      <c r="C61" s="143">
        <v>46.3</v>
      </c>
      <c r="D61" s="151">
        <v>19</v>
      </c>
    </row>
    <row r="62" spans="1:4" x14ac:dyDescent="0.25">
      <c r="A62" s="50">
        <v>41821</v>
      </c>
      <c r="B62" s="143">
        <v>26.3</v>
      </c>
      <c r="C62" s="143">
        <v>43</v>
      </c>
      <c r="D62" s="151">
        <v>18.2</v>
      </c>
    </row>
    <row r="63" spans="1:4" x14ac:dyDescent="0.25">
      <c r="A63" s="50">
        <v>41913</v>
      </c>
      <c r="B63" s="143">
        <v>25.6</v>
      </c>
      <c r="C63" s="143">
        <v>41.2</v>
      </c>
      <c r="D63" s="151">
        <v>18</v>
      </c>
    </row>
    <row r="64" spans="1:4" x14ac:dyDescent="0.25">
      <c r="A64" s="50">
        <v>42005</v>
      </c>
      <c r="B64" s="143">
        <v>27.4</v>
      </c>
      <c r="C64" s="143">
        <v>39.9</v>
      </c>
      <c r="D64" s="151">
        <v>17.5</v>
      </c>
    </row>
    <row r="65" spans="1:4" x14ac:dyDescent="0.25">
      <c r="A65" s="50">
        <v>42095</v>
      </c>
      <c r="B65" s="143">
        <v>27.5</v>
      </c>
      <c r="C65" s="143">
        <v>38.200000000000003</v>
      </c>
      <c r="D65" s="151">
        <v>17.899999999999999</v>
      </c>
    </row>
    <row r="66" spans="1:4" x14ac:dyDescent="0.25">
      <c r="A66" s="50">
        <v>42186</v>
      </c>
      <c r="B66" s="143">
        <v>28</v>
      </c>
      <c r="C66" s="143">
        <v>39</v>
      </c>
      <c r="D66" s="151">
        <v>18.399999999999999</v>
      </c>
    </row>
    <row r="67" spans="1:4" x14ac:dyDescent="0.25">
      <c r="A67" s="50">
        <v>42278</v>
      </c>
      <c r="B67" s="143">
        <v>28.2</v>
      </c>
      <c r="C67" s="143">
        <v>39.9</v>
      </c>
      <c r="D67" s="151">
        <v>21.1</v>
      </c>
    </row>
    <row r="68" spans="1:4" x14ac:dyDescent="0.25">
      <c r="A68" s="50">
        <v>42370</v>
      </c>
      <c r="B68" s="143">
        <v>30.5</v>
      </c>
      <c r="C68" s="143">
        <v>41.8</v>
      </c>
      <c r="D68" s="151">
        <v>20.3</v>
      </c>
    </row>
    <row r="69" spans="1:4" x14ac:dyDescent="0.25">
      <c r="A69" s="50">
        <v>42461</v>
      </c>
      <c r="B69" s="143">
        <v>30.6</v>
      </c>
      <c r="C69" s="143">
        <v>42.2</v>
      </c>
      <c r="D69" s="151">
        <v>20.100000000000001</v>
      </c>
    </row>
    <row r="70" spans="1:4" x14ac:dyDescent="0.25">
      <c r="A70" s="50">
        <v>42552</v>
      </c>
      <c r="B70" s="143">
        <v>29.8</v>
      </c>
      <c r="C70" s="143">
        <v>44.1</v>
      </c>
      <c r="D70" s="151">
        <v>23.7</v>
      </c>
    </row>
    <row r="71" spans="1:4" x14ac:dyDescent="0.25">
      <c r="A71" s="50">
        <v>42644</v>
      </c>
      <c r="B71" s="143">
        <v>33.799999999999997</v>
      </c>
      <c r="C71" s="143">
        <v>46.2</v>
      </c>
      <c r="D71" s="151">
        <v>23.7</v>
      </c>
    </row>
    <row r="72" spans="1:4" x14ac:dyDescent="0.25">
      <c r="A72" s="50">
        <v>42736</v>
      </c>
      <c r="B72" s="143">
        <v>27.4</v>
      </c>
      <c r="C72" s="143">
        <v>49</v>
      </c>
      <c r="D72" s="151">
        <v>25.1</v>
      </c>
    </row>
    <row r="73" spans="1:4" x14ac:dyDescent="0.25">
      <c r="A73" s="50">
        <v>42826</v>
      </c>
      <c r="B73" s="143">
        <v>31.1</v>
      </c>
      <c r="C73" s="143">
        <v>51.4</v>
      </c>
      <c r="D73" s="151">
        <v>28.5</v>
      </c>
    </row>
    <row r="74" spans="1:4" x14ac:dyDescent="0.25">
      <c r="A74" s="50">
        <v>42917</v>
      </c>
      <c r="B74" s="143">
        <v>38.5</v>
      </c>
      <c r="C74" s="143">
        <v>57</v>
      </c>
      <c r="D74" s="151">
        <v>32.9</v>
      </c>
    </row>
    <row r="75" spans="1:4" x14ac:dyDescent="0.25">
      <c r="A75" s="50">
        <v>43009</v>
      </c>
      <c r="B75" s="143">
        <v>41.7</v>
      </c>
      <c r="C75" s="143">
        <v>57.2</v>
      </c>
      <c r="D75" s="151">
        <v>33.5</v>
      </c>
    </row>
    <row r="76" spans="1:4" x14ac:dyDescent="0.25">
      <c r="A76" s="50">
        <v>43101</v>
      </c>
      <c r="B76" s="143">
        <v>41.7</v>
      </c>
      <c r="C76" s="143">
        <v>62.6</v>
      </c>
      <c r="D76" s="151">
        <v>33.1</v>
      </c>
    </row>
    <row r="77" spans="1:4" x14ac:dyDescent="0.25">
      <c r="A77" s="50">
        <v>43191</v>
      </c>
      <c r="B77" s="143">
        <v>42.3</v>
      </c>
      <c r="C77" s="143">
        <v>69.099999999999994</v>
      </c>
      <c r="D77" s="151">
        <v>37.1</v>
      </c>
    </row>
    <row r="78" spans="1:4" x14ac:dyDescent="0.25">
      <c r="A78" s="50">
        <v>43282</v>
      </c>
      <c r="B78" s="143">
        <v>43.4</v>
      </c>
      <c r="C78" s="143">
        <v>72.7</v>
      </c>
      <c r="D78" s="151">
        <v>35.4</v>
      </c>
    </row>
    <row r="79" spans="1:4" x14ac:dyDescent="0.25">
      <c r="A79" s="50">
        <v>43374</v>
      </c>
      <c r="B79" s="143">
        <v>43.1</v>
      </c>
      <c r="C79" s="143">
        <v>76.400000000000006</v>
      </c>
      <c r="D79" s="151">
        <v>43</v>
      </c>
    </row>
    <row r="80" spans="1:4" x14ac:dyDescent="0.25">
      <c r="A80" s="50">
        <v>43466</v>
      </c>
      <c r="B80" s="143">
        <v>45.9</v>
      </c>
      <c r="C80" s="143">
        <v>74.400000000000006</v>
      </c>
      <c r="D80" s="151">
        <v>38.799999999999997</v>
      </c>
    </row>
    <row r="81" spans="1:13" x14ac:dyDescent="0.25">
      <c r="A81" s="50">
        <v>43556</v>
      </c>
      <c r="B81" s="143">
        <v>47.9</v>
      </c>
      <c r="C81" s="143">
        <v>76</v>
      </c>
      <c r="D81" s="151">
        <v>42.8</v>
      </c>
    </row>
    <row r="82" spans="1:13" x14ac:dyDescent="0.25">
      <c r="A82" s="50">
        <v>43647</v>
      </c>
      <c r="B82" s="143">
        <v>50</v>
      </c>
      <c r="C82" s="143">
        <v>75.5</v>
      </c>
      <c r="D82" s="151">
        <v>39</v>
      </c>
    </row>
    <row r="83" spans="1:13" x14ac:dyDescent="0.25">
      <c r="A83" s="50">
        <v>43739</v>
      </c>
      <c r="B83" s="143">
        <v>48.6</v>
      </c>
      <c r="C83" s="143">
        <v>74.599999999999994</v>
      </c>
      <c r="D83" s="151">
        <v>37.299999999999997</v>
      </c>
    </row>
    <row r="84" spans="1:13" ht="15" customHeight="1" x14ac:dyDescent="0.25">
      <c r="A84" s="50">
        <v>43831</v>
      </c>
      <c r="B84" s="143">
        <v>48.2</v>
      </c>
      <c r="C84" s="143">
        <v>75</v>
      </c>
      <c r="D84" s="151">
        <v>38.1</v>
      </c>
      <c r="G84" s="29"/>
    </row>
    <row r="85" spans="1:13" ht="45" x14ac:dyDescent="0.25">
      <c r="A85" s="50">
        <v>43922</v>
      </c>
      <c r="B85" s="143">
        <v>39.200000000000003</v>
      </c>
      <c r="C85" s="143">
        <v>70.900000000000006</v>
      </c>
      <c r="D85" s="151">
        <v>31</v>
      </c>
      <c r="G85" s="29"/>
      <c r="I85" s="28"/>
      <c r="J85" s="82" t="s">
        <v>47</v>
      </c>
      <c r="K85" s="83" t="s">
        <v>26</v>
      </c>
      <c r="M85" s="41"/>
    </row>
    <row r="86" spans="1:13" x14ac:dyDescent="0.25">
      <c r="A86" s="50">
        <v>44013</v>
      </c>
      <c r="B86" s="143">
        <v>27.1</v>
      </c>
      <c r="C86" s="143">
        <v>67.8</v>
      </c>
      <c r="D86" s="151">
        <v>21.2</v>
      </c>
      <c r="G86" s="29"/>
      <c r="I86" s="30" t="s">
        <v>27</v>
      </c>
      <c r="J86" s="155">
        <v>39.299999999999997</v>
      </c>
      <c r="K86" s="153">
        <v>-7.5</v>
      </c>
      <c r="M86" s="41"/>
    </row>
    <row r="87" spans="1:13" x14ac:dyDescent="0.25">
      <c r="A87" s="50">
        <v>44105</v>
      </c>
      <c r="B87" s="143">
        <v>29</v>
      </c>
      <c r="C87" s="143">
        <v>66</v>
      </c>
      <c r="D87" s="151">
        <v>21.9</v>
      </c>
      <c r="G87" s="29"/>
      <c r="I87" s="81" t="s">
        <v>38</v>
      </c>
      <c r="J87" s="155">
        <v>46.3</v>
      </c>
      <c r="K87" s="153">
        <v>4.5</v>
      </c>
      <c r="M87" s="41"/>
    </row>
    <row r="88" spans="1:13" x14ac:dyDescent="0.25">
      <c r="A88" s="50">
        <v>44197</v>
      </c>
      <c r="B88" s="143">
        <v>29.1</v>
      </c>
      <c r="C88" s="143">
        <v>68.400000000000006</v>
      </c>
      <c r="D88" s="151">
        <v>20.9</v>
      </c>
      <c r="G88" s="29"/>
      <c r="I88" s="30" t="s">
        <v>37</v>
      </c>
      <c r="J88" s="155">
        <v>49.3</v>
      </c>
      <c r="K88" s="153">
        <v>1.7999999999999972</v>
      </c>
      <c r="M88" s="41"/>
    </row>
    <row r="89" spans="1:13" x14ac:dyDescent="0.25">
      <c r="A89" s="50">
        <v>44287</v>
      </c>
      <c r="B89" s="143">
        <v>38.5</v>
      </c>
      <c r="C89" s="143">
        <v>71</v>
      </c>
      <c r="D89" s="151">
        <v>24.8</v>
      </c>
      <c r="G89" s="29"/>
      <c r="I89" s="30" t="s">
        <v>32</v>
      </c>
      <c r="J89" s="155">
        <v>50</v>
      </c>
      <c r="K89" s="153">
        <v>-11.600000000000001</v>
      </c>
      <c r="M89" s="41"/>
    </row>
    <row r="90" spans="1:13" x14ac:dyDescent="0.25">
      <c r="A90" s="50">
        <v>44378</v>
      </c>
      <c r="B90" s="143">
        <v>44.2</v>
      </c>
      <c r="C90" s="143">
        <v>70.5</v>
      </c>
      <c r="D90" s="151">
        <v>40.799999999999997</v>
      </c>
      <c r="G90" s="29"/>
      <c r="I90" s="30" t="s">
        <v>30</v>
      </c>
      <c r="J90" s="155">
        <v>51.6</v>
      </c>
      <c r="K90" s="153">
        <v>0.70000000000000284</v>
      </c>
      <c r="M90" s="41"/>
    </row>
    <row r="91" spans="1:13" x14ac:dyDescent="0.25">
      <c r="A91" s="50">
        <v>44470</v>
      </c>
      <c r="B91" s="143">
        <v>56.8</v>
      </c>
      <c r="C91" s="143">
        <v>76.400000000000006</v>
      </c>
      <c r="D91" s="151">
        <v>52.1</v>
      </c>
      <c r="G91" s="29"/>
      <c r="I91" s="30" t="s">
        <v>34</v>
      </c>
      <c r="J91" s="155">
        <v>53.5</v>
      </c>
      <c r="K91" s="153">
        <v>-12.5</v>
      </c>
      <c r="M91" s="41"/>
    </row>
    <row r="92" spans="1:13" x14ac:dyDescent="0.25">
      <c r="A92" s="50">
        <v>44562</v>
      </c>
      <c r="B92" s="143">
        <v>62.1</v>
      </c>
      <c r="C92" s="143">
        <v>75.599999999999994</v>
      </c>
      <c r="D92" s="151">
        <v>51.8</v>
      </c>
      <c r="G92" s="29"/>
      <c r="I92" s="30" t="s">
        <v>29</v>
      </c>
      <c r="J92" s="155">
        <v>53.5</v>
      </c>
      <c r="K92" s="153">
        <v>-4</v>
      </c>
      <c r="M92" s="41"/>
    </row>
    <row r="93" spans="1:13" x14ac:dyDescent="0.25">
      <c r="A93" s="50">
        <v>44652</v>
      </c>
      <c r="B93" s="143">
        <v>62.5</v>
      </c>
      <c r="C93" s="143">
        <v>77</v>
      </c>
      <c r="D93" s="151">
        <v>53.9</v>
      </c>
      <c r="G93" s="29"/>
      <c r="I93" s="30" t="s">
        <v>31</v>
      </c>
      <c r="J93" s="155">
        <v>56.7</v>
      </c>
      <c r="K93" s="153">
        <v>-0.79999999999999716</v>
      </c>
      <c r="M93" s="41"/>
    </row>
    <row r="94" spans="1:13" x14ac:dyDescent="0.25">
      <c r="A94" s="50">
        <v>44743</v>
      </c>
      <c r="B94" s="152">
        <v>66.599999999999994</v>
      </c>
      <c r="C94" s="152">
        <v>81.3</v>
      </c>
      <c r="D94" s="153">
        <v>60.1</v>
      </c>
      <c r="G94" s="29"/>
      <c r="I94" s="30" t="s">
        <v>28</v>
      </c>
      <c r="J94" s="155">
        <v>62.5</v>
      </c>
      <c r="K94" s="153">
        <v>15.5</v>
      </c>
      <c r="M94" s="41"/>
    </row>
    <row r="95" spans="1:13" x14ac:dyDescent="0.25">
      <c r="A95" s="50">
        <v>44835</v>
      </c>
      <c r="B95" s="152">
        <v>65.2</v>
      </c>
      <c r="C95" s="152">
        <v>80</v>
      </c>
      <c r="D95" s="153">
        <v>61.7</v>
      </c>
      <c r="G95" s="29"/>
      <c r="I95" s="30" t="s">
        <v>33</v>
      </c>
      <c r="J95" s="155">
        <v>63.4</v>
      </c>
      <c r="K95" s="153">
        <v>-4.0000000000000071</v>
      </c>
      <c r="M95" s="41"/>
    </row>
    <row r="96" spans="1:13" x14ac:dyDescent="0.25">
      <c r="A96" s="50">
        <v>44927</v>
      </c>
      <c r="B96" s="143">
        <v>64.599999999999994</v>
      </c>
      <c r="C96" s="143">
        <v>82.1</v>
      </c>
      <c r="D96" s="151">
        <v>57.2</v>
      </c>
      <c r="G96" s="29"/>
      <c r="I96" s="30" t="s">
        <v>46</v>
      </c>
      <c r="J96" s="155">
        <v>64.8</v>
      </c>
      <c r="K96" s="153">
        <v>-8.5</v>
      </c>
      <c r="M96" s="41"/>
    </row>
    <row r="97" spans="1:11" x14ac:dyDescent="0.25">
      <c r="A97" s="50">
        <v>45017</v>
      </c>
      <c r="B97" s="143">
        <v>64.5</v>
      </c>
      <c r="C97" s="143">
        <v>78.900000000000006</v>
      </c>
      <c r="D97" s="151">
        <v>56.8</v>
      </c>
      <c r="E97" s="52"/>
      <c r="F97" s="52"/>
      <c r="H97" s="52"/>
      <c r="I97" s="31" t="s">
        <v>5</v>
      </c>
      <c r="J97" s="156">
        <v>79</v>
      </c>
      <c r="K97" s="157">
        <v>-2.5</v>
      </c>
    </row>
    <row r="98" spans="1:11" x14ac:dyDescent="0.25">
      <c r="A98" s="50">
        <v>45108</v>
      </c>
      <c r="B98" s="143">
        <v>59.9</v>
      </c>
      <c r="C98" s="143">
        <v>81.5</v>
      </c>
      <c r="D98" s="151">
        <v>53.3</v>
      </c>
      <c r="E98" s="52"/>
      <c r="F98" s="52"/>
      <c r="K98" s="84"/>
    </row>
    <row r="99" spans="1:11" x14ac:dyDescent="0.25">
      <c r="A99" s="51">
        <v>45200</v>
      </c>
      <c r="B99" s="144">
        <v>57</v>
      </c>
      <c r="C99" s="144">
        <v>79</v>
      </c>
      <c r="D99" s="154">
        <v>51.5</v>
      </c>
      <c r="E99" s="52"/>
      <c r="F99" s="52"/>
      <c r="K99" s="52"/>
    </row>
    <row r="100" spans="1:11" x14ac:dyDescent="0.25">
      <c r="B100" s="52"/>
      <c r="C100" s="52"/>
      <c r="D100" s="52"/>
      <c r="E100" s="52"/>
      <c r="F100" s="52"/>
      <c r="K100" s="52"/>
    </row>
    <row r="101" spans="1:11" x14ac:dyDescent="0.25">
      <c r="A101" t="s">
        <v>63</v>
      </c>
    </row>
    <row r="102" spans="1:11" x14ac:dyDescent="0.25">
      <c r="A102" t="s">
        <v>35</v>
      </c>
      <c r="B102" s="53"/>
    </row>
    <row r="103" spans="1:11" x14ac:dyDescent="0.25">
      <c r="A103" t="s">
        <v>36</v>
      </c>
    </row>
    <row r="104" spans="1:11" x14ac:dyDescent="0.25">
      <c r="A104" t="s">
        <v>64</v>
      </c>
    </row>
  </sheetData>
  <sortState ref="I86:K97">
    <sortCondition ref="J86:J97"/>
  </sortState>
  <pageMargins left="0.7" right="0.7" top="0.75" bottom="0.75" header="0.3" footer="0.3"/>
  <pageSetup paperSize="9" orientation="portrait" horizontalDpi="360" verticalDpi="36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5"/>
  <sheetViews>
    <sheetView zoomScale="80" zoomScaleNormal="80" workbookViewId="0">
      <pane xSplit="1" ySplit="4" topLeftCell="B88" activePane="bottomRight" state="frozen"/>
      <selection pane="topRight" activeCell="B1" sqref="B1"/>
      <selection pane="bottomLeft" activeCell="A5" sqref="A5"/>
      <selection pane="bottomRight"/>
    </sheetView>
  </sheetViews>
  <sheetFormatPr baseColWidth="10" defaultRowHeight="15" x14ac:dyDescent="0.25"/>
  <cols>
    <col min="2" max="2" width="19.85546875" customWidth="1"/>
    <col min="3" max="3" width="15.140625" customWidth="1"/>
    <col min="4" max="4" width="19.85546875" customWidth="1"/>
    <col min="5" max="5" width="15.140625" customWidth="1"/>
    <col min="6" max="6" width="19.85546875" customWidth="1"/>
    <col min="7" max="7" width="15.140625" customWidth="1"/>
  </cols>
  <sheetData>
    <row r="1" spans="1:7" s="43" customFormat="1" x14ac:dyDescent="0.25">
      <c r="A1" s="43" t="s">
        <v>68</v>
      </c>
    </row>
    <row r="3" spans="1:7" x14ac:dyDescent="0.25">
      <c r="A3" s="28"/>
      <c r="B3" s="209" t="s">
        <v>4</v>
      </c>
      <c r="C3" s="209"/>
      <c r="D3" s="209" t="s">
        <v>5</v>
      </c>
      <c r="E3" s="209"/>
      <c r="F3" s="209" t="s">
        <v>25</v>
      </c>
      <c r="G3" s="210"/>
    </row>
    <row r="4" spans="1:7" ht="45" x14ac:dyDescent="0.25">
      <c r="A4" s="50"/>
      <c r="B4" s="85" t="s">
        <v>65</v>
      </c>
      <c r="C4" s="85" t="s">
        <v>66</v>
      </c>
      <c r="D4" s="85" t="s">
        <v>65</v>
      </c>
      <c r="E4" s="85" t="s">
        <v>66</v>
      </c>
      <c r="F4" s="85" t="s">
        <v>65</v>
      </c>
      <c r="G4" s="86" t="s">
        <v>66</v>
      </c>
    </row>
    <row r="5" spans="1:7" x14ac:dyDescent="0.25">
      <c r="A5" s="56">
        <v>36526</v>
      </c>
      <c r="B5" s="155">
        <v>27.6</v>
      </c>
      <c r="C5" s="155">
        <v>37.6</v>
      </c>
      <c r="D5" s="155">
        <v>38</v>
      </c>
      <c r="E5" s="155">
        <v>13.9</v>
      </c>
      <c r="F5" s="155"/>
      <c r="G5" s="158"/>
    </row>
    <row r="6" spans="1:7" x14ac:dyDescent="0.25">
      <c r="A6" s="56">
        <v>36617</v>
      </c>
      <c r="B6" s="155">
        <v>33.299999999999997</v>
      </c>
      <c r="C6" s="155">
        <v>36.200000000000003</v>
      </c>
      <c r="D6" s="155">
        <v>36.799999999999997</v>
      </c>
      <c r="E6" s="155">
        <v>12.3</v>
      </c>
      <c r="F6" s="155"/>
      <c r="G6" s="158"/>
    </row>
    <row r="7" spans="1:7" x14ac:dyDescent="0.25">
      <c r="A7" s="56">
        <v>36708</v>
      </c>
      <c r="B7" s="155">
        <v>40.6</v>
      </c>
      <c r="C7" s="155">
        <v>28.7</v>
      </c>
      <c r="D7" s="155">
        <v>56.3</v>
      </c>
      <c r="E7" s="155">
        <v>6</v>
      </c>
      <c r="F7" s="155"/>
      <c r="G7" s="158"/>
    </row>
    <row r="8" spans="1:7" x14ac:dyDescent="0.25">
      <c r="A8" s="56">
        <v>36800</v>
      </c>
      <c r="B8" s="155">
        <v>40.799999999999997</v>
      </c>
      <c r="C8" s="155">
        <v>25.7</v>
      </c>
      <c r="D8" s="155">
        <v>57.9</v>
      </c>
      <c r="E8" s="155">
        <v>4.8</v>
      </c>
      <c r="F8" s="155"/>
      <c r="G8" s="158"/>
    </row>
    <row r="9" spans="1:7" x14ac:dyDescent="0.25">
      <c r="A9" s="56">
        <v>36892</v>
      </c>
      <c r="B9" s="155">
        <v>38.1</v>
      </c>
      <c r="C9" s="155">
        <v>25</v>
      </c>
      <c r="D9" s="155">
        <v>54.8</v>
      </c>
      <c r="E9" s="155">
        <v>5.0999999999999996</v>
      </c>
      <c r="F9" s="155"/>
      <c r="G9" s="158"/>
    </row>
    <row r="10" spans="1:7" x14ac:dyDescent="0.25">
      <c r="A10" s="56">
        <v>36982</v>
      </c>
      <c r="B10" s="155">
        <v>37.799999999999997</v>
      </c>
      <c r="C10" s="155">
        <v>26.8</v>
      </c>
      <c r="D10" s="155">
        <v>58.1</v>
      </c>
      <c r="E10" s="155">
        <v>6.4</v>
      </c>
      <c r="F10" s="155"/>
      <c r="G10" s="158"/>
    </row>
    <row r="11" spans="1:7" x14ac:dyDescent="0.25">
      <c r="A11" s="56">
        <v>37073</v>
      </c>
      <c r="B11" s="155">
        <v>29.9</v>
      </c>
      <c r="C11" s="155">
        <v>29.6</v>
      </c>
      <c r="D11" s="155">
        <v>52.1</v>
      </c>
      <c r="E11" s="155">
        <v>6.4</v>
      </c>
      <c r="F11" s="155"/>
      <c r="G11" s="158"/>
    </row>
    <row r="12" spans="1:7" x14ac:dyDescent="0.25">
      <c r="A12" s="56">
        <v>37165</v>
      </c>
      <c r="B12" s="155">
        <v>25.7</v>
      </c>
      <c r="C12" s="155">
        <v>36.1</v>
      </c>
      <c r="D12" s="155">
        <v>47.6</v>
      </c>
      <c r="E12" s="155">
        <v>9.1999999999999993</v>
      </c>
      <c r="F12" s="155"/>
      <c r="G12" s="158"/>
    </row>
    <row r="13" spans="1:7" x14ac:dyDescent="0.25">
      <c r="A13" s="56">
        <v>37257</v>
      </c>
      <c r="B13" s="155">
        <v>20.399999999999999</v>
      </c>
      <c r="C13" s="155">
        <v>42.6</v>
      </c>
      <c r="D13" s="155">
        <v>44.9</v>
      </c>
      <c r="E13" s="155">
        <v>12</v>
      </c>
      <c r="F13" s="155"/>
      <c r="G13" s="158"/>
    </row>
    <row r="14" spans="1:7" x14ac:dyDescent="0.25">
      <c r="A14" s="56">
        <v>37347</v>
      </c>
      <c r="B14" s="155">
        <v>24</v>
      </c>
      <c r="C14" s="155">
        <v>39.200000000000003</v>
      </c>
      <c r="D14" s="155">
        <v>47</v>
      </c>
      <c r="E14" s="155">
        <v>9.6999999999999993</v>
      </c>
      <c r="F14" s="155"/>
      <c r="G14" s="158"/>
    </row>
    <row r="15" spans="1:7" x14ac:dyDescent="0.25">
      <c r="A15" s="56">
        <v>37438</v>
      </c>
      <c r="B15" s="155">
        <v>19.3</v>
      </c>
      <c r="C15" s="155">
        <v>43.4</v>
      </c>
      <c r="D15" s="155">
        <v>41.9</v>
      </c>
      <c r="E15" s="155">
        <v>10.4</v>
      </c>
      <c r="F15" s="155"/>
      <c r="G15" s="158"/>
    </row>
    <row r="16" spans="1:7" x14ac:dyDescent="0.25">
      <c r="A16" s="56">
        <v>37530</v>
      </c>
      <c r="B16" s="155">
        <v>18.100000000000001</v>
      </c>
      <c r="C16" s="155">
        <v>46.9</v>
      </c>
      <c r="D16" s="155">
        <v>33.5</v>
      </c>
      <c r="E16" s="155">
        <v>14.7</v>
      </c>
      <c r="F16" s="155"/>
      <c r="G16" s="158"/>
    </row>
    <row r="17" spans="1:7" x14ac:dyDescent="0.25">
      <c r="A17" s="56">
        <v>37622</v>
      </c>
      <c r="B17" s="155">
        <v>14.4</v>
      </c>
      <c r="C17" s="155">
        <v>45.7</v>
      </c>
      <c r="D17" s="155">
        <v>32</v>
      </c>
      <c r="E17" s="155">
        <v>14.1</v>
      </c>
      <c r="F17" s="155"/>
      <c r="G17" s="158"/>
    </row>
    <row r="18" spans="1:7" x14ac:dyDescent="0.25">
      <c r="A18" s="56">
        <v>37712</v>
      </c>
      <c r="B18" s="155">
        <v>14.6</v>
      </c>
      <c r="C18" s="155">
        <v>50.6</v>
      </c>
      <c r="D18" s="155">
        <v>29.2</v>
      </c>
      <c r="E18" s="155">
        <v>14.3</v>
      </c>
      <c r="F18" s="155"/>
      <c r="G18" s="158"/>
    </row>
    <row r="19" spans="1:7" x14ac:dyDescent="0.25">
      <c r="A19" s="56">
        <v>37803</v>
      </c>
      <c r="B19" s="155">
        <v>13.2</v>
      </c>
      <c r="C19" s="155">
        <v>49.8</v>
      </c>
      <c r="D19" s="155">
        <v>32.6</v>
      </c>
      <c r="E19" s="155">
        <v>16.7</v>
      </c>
      <c r="F19" s="155"/>
      <c r="G19" s="158"/>
    </row>
    <row r="20" spans="1:7" x14ac:dyDescent="0.25">
      <c r="A20" s="56">
        <v>37895</v>
      </c>
      <c r="B20" s="155">
        <v>12.3</v>
      </c>
      <c r="C20" s="155">
        <v>47.5</v>
      </c>
      <c r="D20" s="155">
        <v>30.8</v>
      </c>
      <c r="E20" s="155">
        <v>25.3</v>
      </c>
      <c r="F20" s="155"/>
      <c r="G20" s="158"/>
    </row>
    <row r="21" spans="1:7" x14ac:dyDescent="0.25">
      <c r="A21" s="56">
        <v>37987</v>
      </c>
      <c r="B21" s="155">
        <v>15.4</v>
      </c>
      <c r="C21" s="155">
        <v>47.5</v>
      </c>
      <c r="D21" s="155">
        <v>32.9</v>
      </c>
      <c r="E21" s="155">
        <v>12.3</v>
      </c>
      <c r="F21" s="155">
        <v>21.6</v>
      </c>
      <c r="G21" s="158">
        <v>35.6</v>
      </c>
    </row>
    <row r="22" spans="1:7" x14ac:dyDescent="0.25">
      <c r="A22" s="56">
        <v>38078</v>
      </c>
      <c r="B22" s="155">
        <v>21.3</v>
      </c>
      <c r="C22" s="155">
        <v>42.8</v>
      </c>
      <c r="D22" s="155">
        <v>39.9</v>
      </c>
      <c r="E22" s="155">
        <v>11.5</v>
      </c>
      <c r="F22" s="155">
        <v>19.5</v>
      </c>
      <c r="G22" s="158">
        <v>35.799999999999997</v>
      </c>
    </row>
    <row r="23" spans="1:7" x14ac:dyDescent="0.25">
      <c r="A23" s="56">
        <v>38169</v>
      </c>
      <c r="B23" s="155">
        <v>22.2</v>
      </c>
      <c r="C23" s="155">
        <v>37.4</v>
      </c>
      <c r="D23" s="155">
        <v>37.5</v>
      </c>
      <c r="E23" s="155">
        <v>10.7</v>
      </c>
      <c r="F23" s="155">
        <v>20.5</v>
      </c>
      <c r="G23" s="158">
        <v>30.8</v>
      </c>
    </row>
    <row r="24" spans="1:7" x14ac:dyDescent="0.25">
      <c r="A24" s="56">
        <v>38261</v>
      </c>
      <c r="B24" s="155">
        <v>22.2</v>
      </c>
      <c r="C24" s="155">
        <v>36.4</v>
      </c>
      <c r="D24" s="155">
        <v>36.200000000000003</v>
      </c>
      <c r="E24" s="155">
        <v>12.3</v>
      </c>
      <c r="F24" s="155">
        <v>24.3</v>
      </c>
      <c r="G24" s="158">
        <v>28.8</v>
      </c>
    </row>
    <row r="25" spans="1:7" x14ac:dyDescent="0.25">
      <c r="A25" s="56">
        <v>38353</v>
      </c>
      <c r="B25" s="155">
        <v>20.8</v>
      </c>
      <c r="C25" s="155">
        <v>36.799999999999997</v>
      </c>
      <c r="D25" s="155">
        <v>38</v>
      </c>
      <c r="E25" s="155">
        <v>13.2</v>
      </c>
      <c r="F25" s="155">
        <v>19.8</v>
      </c>
      <c r="G25" s="158">
        <v>30.7</v>
      </c>
    </row>
    <row r="26" spans="1:7" x14ac:dyDescent="0.25">
      <c r="A26" s="56">
        <v>38443</v>
      </c>
      <c r="B26" s="155">
        <v>18.600000000000001</v>
      </c>
      <c r="C26" s="155">
        <v>40.4</v>
      </c>
      <c r="D26" s="155">
        <v>39.9</v>
      </c>
      <c r="E26" s="155">
        <v>11.6</v>
      </c>
      <c r="F26" s="155">
        <v>19.8</v>
      </c>
      <c r="G26" s="158">
        <v>28.7</v>
      </c>
    </row>
    <row r="27" spans="1:7" x14ac:dyDescent="0.25">
      <c r="A27" s="56">
        <v>38534</v>
      </c>
      <c r="B27" s="155">
        <v>15.9</v>
      </c>
      <c r="C27" s="155">
        <v>42</v>
      </c>
      <c r="D27" s="155">
        <v>44.7</v>
      </c>
      <c r="E27" s="155">
        <v>10.8</v>
      </c>
      <c r="F27" s="155">
        <v>18.399999999999999</v>
      </c>
      <c r="G27" s="158">
        <v>30</v>
      </c>
    </row>
    <row r="28" spans="1:7" x14ac:dyDescent="0.25">
      <c r="A28" s="56">
        <v>38626</v>
      </c>
      <c r="B28" s="155">
        <v>23.5</v>
      </c>
      <c r="C28" s="155">
        <v>38.799999999999997</v>
      </c>
      <c r="D28" s="155">
        <v>46.4</v>
      </c>
      <c r="E28" s="155">
        <v>9.6999999999999993</v>
      </c>
      <c r="F28" s="155">
        <v>19.899999999999999</v>
      </c>
      <c r="G28" s="158">
        <v>23.7</v>
      </c>
    </row>
    <row r="29" spans="1:7" x14ac:dyDescent="0.25">
      <c r="A29" s="56">
        <v>38718</v>
      </c>
      <c r="B29" s="155">
        <v>20.2</v>
      </c>
      <c r="C29" s="155">
        <v>35.9</v>
      </c>
      <c r="D29" s="155">
        <v>46.6</v>
      </c>
      <c r="E29" s="155">
        <v>10</v>
      </c>
      <c r="F29" s="155">
        <v>22.7</v>
      </c>
      <c r="G29" s="158">
        <v>25.7</v>
      </c>
    </row>
    <row r="30" spans="1:7" x14ac:dyDescent="0.25">
      <c r="A30" s="56">
        <v>38808</v>
      </c>
      <c r="B30" s="155">
        <v>21.3</v>
      </c>
      <c r="C30" s="155">
        <v>33.4</v>
      </c>
      <c r="D30" s="155">
        <v>49</v>
      </c>
      <c r="E30" s="155">
        <v>7.5</v>
      </c>
      <c r="F30" s="155">
        <v>23.6</v>
      </c>
      <c r="G30" s="158">
        <v>24.2</v>
      </c>
    </row>
    <row r="31" spans="1:7" x14ac:dyDescent="0.25">
      <c r="A31" s="56">
        <v>38899</v>
      </c>
      <c r="B31" s="155">
        <v>24.1</v>
      </c>
      <c r="C31" s="155">
        <v>30.3</v>
      </c>
      <c r="D31" s="155">
        <v>50</v>
      </c>
      <c r="E31" s="155">
        <v>6.4</v>
      </c>
      <c r="F31" s="155">
        <v>24.7</v>
      </c>
      <c r="G31" s="158">
        <v>18.399999999999999</v>
      </c>
    </row>
    <row r="32" spans="1:7" x14ac:dyDescent="0.25">
      <c r="A32" s="56">
        <v>38991</v>
      </c>
      <c r="B32" s="155">
        <v>26.5</v>
      </c>
      <c r="C32" s="155">
        <v>29.2</v>
      </c>
      <c r="D32" s="155">
        <v>50.3</v>
      </c>
      <c r="E32" s="155">
        <v>9.6999999999999993</v>
      </c>
      <c r="F32" s="155">
        <v>26.9</v>
      </c>
      <c r="G32" s="158">
        <v>20.6</v>
      </c>
    </row>
    <row r="33" spans="1:7" x14ac:dyDescent="0.25">
      <c r="A33" s="56">
        <v>39083</v>
      </c>
      <c r="B33" s="155">
        <v>26.9</v>
      </c>
      <c r="C33" s="155">
        <v>33.700000000000003</v>
      </c>
      <c r="D33" s="155">
        <v>49.8</v>
      </c>
      <c r="E33" s="155">
        <v>5.6</v>
      </c>
      <c r="F33" s="155">
        <v>25.9</v>
      </c>
      <c r="G33" s="158">
        <v>20.399999999999999</v>
      </c>
    </row>
    <row r="34" spans="1:7" x14ac:dyDescent="0.25">
      <c r="A34" s="56">
        <v>39173</v>
      </c>
      <c r="B34" s="155">
        <v>28.9</v>
      </c>
      <c r="C34" s="155">
        <v>32.6</v>
      </c>
      <c r="D34" s="155">
        <v>49.7</v>
      </c>
      <c r="E34" s="155">
        <v>7.3</v>
      </c>
      <c r="F34" s="155">
        <v>25.4</v>
      </c>
      <c r="G34" s="158">
        <v>21.2</v>
      </c>
    </row>
    <row r="35" spans="1:7" x14ac:dyDescent="0.25">
      <c r="A35" s="56">
        <v>39264</v>
      </c>
      <c r="B35" s="155">
        <v>32.6</v>
      </c>
      <c r="C35" s="155">
        <v>28.8</v>
      </c>
      <c r="D35" s="155">
        <v>49.8</v>
      </c>
      <c r="E35" s="155">
        <v>4.5999999999999996</v>
      </c>
      <c r="F35" s="155">
        <v>26.7</v>
      </c>
      <c r="G35" s="158">
        <v>19.8</v>
      </c>
    </row>
    <row r="36" spans="1:7" x14ac:dyDescent="0.25">
      <c r="A36" s="56">
        <v>39356</v>
      </c>
      <c r="B36" s="155">
        <v>32.299999999999997</v>
      </c>
      <c r="C36" s="155">
        <v>24.6</v>
      </c>
      <c r="D36" s="155">
        <v>45.3</v>
      </c>
      <c r="E36" s="155">
        <v>5</v>
      </c>
      <c r="F36" s="155">
        <v>24.4</v>
      </c>
      <c r="G36" s="158">
        <v>18.8</v>
      </c>
    </row>
    <row r="37" spans="1:7" x14ac:dyDescent="0.25">
      <c r="A37" s="56">
        <v>39448</v>
      </c>
      <c r="B37" s="155">
        <v>29.6</v>
      </c>
      <c r="C37" s="155">
        <v>25.1</v>
      </c>
      <c r="D37" s="155">
        <v>43.8</v>
      </c>
      <c r="E37" s="155">
        <v>4.8</v>
      </c>
      <c r="F37" s="155">
        <v>27.3</v>
      </c>
      <c r="G37" s="158">
        <v>22.6</v>
      </c>
    </row>
    <row r="38" spans="1:7" x14ac:dyDescent="0.25">
      <c r="A38" s="56">
        <v>39539</v>
      </c>
      <c r="B38" s="155">
        <v>29</v>
      </c>
      <c r="C38" s="155">
        <v>27.7</v>
      </c>
      <c r="D38" s="155">
        <v>36.799999999999997</v>
      </c>
      <c r="E38" s="155">
        <v>5.6</v>
      </c>
      <c r="F38" s="155">
        <v>29.8</v>
      </c>
      <c r="G38" s="158">
        <v>21.9</v>
      </c>
    </row>
    <row r="39" spans="1:7" x14ac:dyDescent="0.25">
      <c r="A39" s="56">
        <v>39630</v>
      </c>
      <c r="B39" s="155">
        <v>24.7</v>
      </c>
      <c r="C39" s="155">
        <v>29.6</v>
      </c>
      <c r="D39" s="155">
        <v>30.3</v>
      </c>
      <c r="E39" s="155">
        <v>7.3</v>
      </c>
      <c r="F39" s="155">
        <v>30.2</v>
      </c>
      <c r="G39" s="158">
        <v>24.6</v>
      </c>
    </row>
    <row r="40" spans="1:7" x14ac:dyDescent="0.25">
      <c r="A40" s="56">
        <v>39722</v>
      </c>
      <c r="B40" s="155">
        <v>17.600000000000001</v>
      </c>
      <c r="C40" s="155">
        <v>42.6</v>
      </c>
      <c r="D40" s="155">
        <v>21</v>
      </c>
      <c r="E40" s="155">
        <v>12.2</v>
      </c>
      <c r="F40" s="155">
        <v>25.2</v>
      </c>
      <c r="G40" s="158">
        <v>29.1</v>
      </c>
    </row>
    <row r="41" spans="1:7" x14ac:dyDescent="0.25">
      <c r="A41" s="56">
        <v>39814</v>
      </c>
      <c r="B41" s="155">
        <v>11.2</v>
      </c>
      <c r="C41" s="155">
        <v>51.5</v>
      </c>
      <c r="D41" s="155">
        <v>16.899999999999999</v>
      </c>
      <c r="E41" s="155">
        <v>17.100000000000001</v>
      </c>
      <c r="F41" s="155">
        <v>22</v>
      </c>
      <c r="G41" s="158">
        <v>39.9</v>
      </c>
    </row>
    <row r="42" spans="1:7" x14ac:dyDescent="0.25">
      <c r="A42" s="56">
        <v>39904</v>
      </c>
      <c r="B42" s="155">
        <v>7.5</v>
      </c>
      <c r="C42" s="155">
        <v>61.9</v>
      </c>
      <c r="D42" s="155">
        <v>10.1</v>
      </c>
      <c r="E42" s="155">
        <v>25.6</v>
      </c>
      <c r="F42" s="155">
        <v>20.100000000000001</v>
      </c>
      <c r="G42" s="158">
        <v>41.9</v>
      </c>
    </row>
    <row r="43" spans="1:7" x14ac:dyDescent="0.25">
      <c r="A43" s="56">
        <v>39995</v>
      </c>
      <c r="B43" s="155">
        <v>5.8</v>
      </c>
      <c r="C43" s="155">
        <v>64.599999999999994</v>
      </c>
      <c r="D43" s="155">
        <v>9.3000000000000007</v>
      </c>
      <c r="E43" s="155">
        <v>26.6</v>
      </c>
      <c r="F43" s="155">
        <v>16.8</v>
      </c>
      <c r="G43" s="158">
        <v>39.6</v>
      </c>
    </row>
    <row r="44" spans="1:7" x14ac:dyDescent="0.25">
      <c r="A44" s="56">
        <v>40087</v>
      </c>
      <c r="B44" s="155">
        <v>7.7</v>
      </c>
      <c r="C44" s="155">
        <v>64.3</v>
      </c>
      <c r="D44" s="155">
        <v>9.1</v>
      </c>
      <c r="E44" s="155">
        <v>25.2</v>
      </c>
      <c r="F44" s="155">
        <v>18.8</v>
      </c>
      <c r="G44" s="158">
        <v>41.2</v>
      </c>
    </row>
    <row r="45" spans="1:7" x14ac:dyDescent="0.25">
      <c r="A45" s="56">
        <v>40179</v>
      </c>
      <c r="B45" s="155">
        <v>8.1</v>
      </c>
      <c r="C45" s="155">
        <v>62.7</v>
      </c>
      <c r="D45" s="155">
        <v>10.199999999999999</v>
      </c>
      <c r="E45" s="155">
        <v>25.6</v>
      </c>
      <c r="F45" s="155">
        <v>20.399999999999999</v>
      </c>
      <c r="G45" s="158">
        <v>40.6</v>
      </c>
    </row>
    <row r="46" spans="1:7" x14ac:dyDescent="0.25">
      <c r="A46" s="56">
        <v>40269</v>
      </c>
      <c r="B46" s="155">
        <v>13.6</v>
      </c>
      <c r="C46" s="155">
        <v>55.7</v>
      </c>
      <c r="D46" s="155">
        <v>9.9</v>
      </c>
      <c r="E46" s="155">
        <v>27.6</v>
      </c>
      <c r="F46" s="155">
        <v>20.3</v>
      </c>
      <c r="G46" s="158">
        <v>39.200000000000003</v>
      </c>
    </row>
    <row r="47" spans="1:7" x14ac:dyDescent="0.25">
      <c r="A47" s="56">
        <v>40360</v>
      </c>
      <c r="B47" s="155">
        <v>17.100000000000001</v>
      </c>
      <c r="C47" s="155">
        <v>48.1</v>
      </c>
      <c r="D47" s="155">
        <v>10.8</v>
      </c>
      <c r="E47" s="155">
        <v>24.7</v>
      </c>
      <c r="F47" s="155">
        <v>20.399999999999999</v>
      </c>
      <c r="G47" s="158">
        <v>33.5</v>
      </c>
    </row>
    <row r="48" spans="1:7" x14ac:dyDescent="0.25">
      <c r="A48" s="56">
        <v>40452</v>
      </c>
      <c r="B48" s="155">
        <v>18.8</v>
      </c>
      <c r="C48" s="155">
        <v>42.8</v>
      </c>
      <c r="D48" s="155">
        <v>11.7</v>
      </c>
      <c r="E48" s="155">
        <v>20.8</v>
      </c>
      <c r="F48" s="155">
        <v>22.7</v>
      </c>
      <c r="G48" s="158">
        <v>31.7</v>
      </c>
    </row>
    <row r="49" spans="1:7" x14ac:dyDescent="0.25">
      <c r="A49" s="56">
        <v>40544</v>
      </c>
      <c r="B49" s="155">
        <v>22.2</v>
      </c>
      <c r="C49" s="155">
        <v>36</v>
      </c>
      <c r="D49" s="155">
        <v>13.2</v>
      </c>
      <c r="E49" s="155">
        <v>16.2</v>
      </c>
      <c r="F49" s="155">
        <v>22.5</v>
      </c>
      <c r="G49" s="158">
        <v>31.3</v>
      </c>
    </row>
    <row r="50" spans="1:7" x14ac:dyDescent="0.25">
      <c r="A50" s="56">
        <v>40634</v>
      </c>
      <c r="B50" s="155">
        <v>23.4</v>
      </c>
      <c r="C50" s="155">
        <v>32.5</v>
      </c>
      <c r="D50" s="155">
        <v>13.7</v>
      </c>
      <c r="E50" s="155">
        <v>20.6</v>
      </c>
      <c r="F50" s="155">
        <v>23.5</v>
      </c>
      <c r="G50" s="158">
        <v>27.1</v>
      </c>
    </row>
    <row r="51" spans="1:7" x14ac:dyDescent="0.25">
      <c r="A51" s="56">
        <v>40725</v>
      </c>
      <c r="B51" s="155">
        <v>24.1</v>
      </c>
      <c r="C51" s="155">
        <v>33.299999999999997</v>
      </c>
      <c r="D51" s="155">
        <v>11.5</v>
      </c>
      <c r="E51" s="155">
        <v>17.8</v>
      </c>
      <c r="F51" s="155">
        <v>25.3</v>
      </c>
      <c r="G51" s="158">
        <v>22.8</v>
      </c>
    </row>
    <row r="52" spans="1:7" x14ac:dyDescent="0.25">
      <c r="A52" s="56">
        <v>40817</v>
      </c>
      <c r="B52" s="155">
        <v>21.9</v>
      </c>
      <c r="C52" s="155">
        <v>34.9</v>
      </c>
      <c r="D52" s="155">
        <v>12.4</v>
      </c>
      <c r="E52" s="155">
        <v>17.7</v>
      </c>
      <c r="F52" s="155">
        <v>24.5</v>
      </c>
      <c r="G52" s="158">
        <v>29.8</v>
      </c>
    </row>
    <row r="53" spans="1:7" x14ac:dyDescent="0.25">
      <c r="A53" s="56">
        <v>40909</v>
      </c>
      <c r="B53" s="155">
        <v>16.100000000000001</v>
      </c>
      <c r="C53" s="155">
        <v>39</v>
      </c>
      <c r="D53" s="155">
        <v>12</v>
      </c>
      <c r="E53" s="155">
        <v>16.899999999999999</v>
      </c>
      <c r="F53" s="155">
        <v>22.9</v>
      </c>
      <c r="G53" s="158">
        <v>32.4</v>
      </c>
    </row>
    <row r="54" spans="1:7" x14ac:dyDescent="0.25">
      <c r="A54" s="56">
        <v>41000</v>
      </c>
      <c r="B54" s="155">
        <v>16.2</v>
      </c>
      <c r="C54" s="155">
        <v>44.1</v>
      </c>
      <c r="D54" s="155">
        <v>21.9</v>
      </c>
      <c r="E54" s="155">
        <v>25.3</v>
      </c>
      <c r="F54" s="155">
        <v>19.7</v>
      </c>
      <c r="G54" s="158">
        <v>32.6</v>
      </c>
    </row>
    <row r="55" spans="1:7" x14ac:dyDescent="0.25">
      <c r="A55" s="56">
        <v>41091</v>
      </c>
      <c r="B55" s="155">
        <v>15.5</v>
      </c>
      <c r="C55" s="155">
        <v>44.3</v>
      </c>
      <c r="D55" s="155">
        <v>20</v>
      </c>
      <c r="E55" s="155">
        <v>22.5</v>
      </c>
      <c r="F55" s="155">
        <v>20.6</v>
      </c>
      <c r="G55" s="158">
        <v>37.200000000000003</v>
      </c>
    </row>
    <row r="56" spans="1:7" x14ac:dyDescent="0.25">
      <c r="A56" s="56">
        <v>41183</v>
      </c>
      <c r="B56" s="155">
        <v>16.5</v>
      </c>
      <c r="C56" s="155">
        <v>49.7</v>
      </c>
      <c r="D56" s="155">
        <v>18.3</v>
      </c>
      <c r="E56" s="155">
        <v>28.6</v>
      </c>
      <c r="F56" s="155">
        <v>19</v>
      </c>
      <c r="G56" s="158">
        <v>40.5</v>
      </c>
    </row>
    <row r="57" spans="1:7" x14ac:dyDescent="0.25">
      <c r="A57" s="56">
        <v>41275</v>
      </c>
      <c r="B57" s="155">
        <v>17.899999999999999</v>
      </c>
      <c r="C57" s="155">
        <v>50.7</v>
      </c>
      <c r="D57" s="155">
        <v>18.399999999999999</v>
      </c>
      <c r="E57" s="155">
        <v>27</v>
      </c>
      <c r="F57" s="155">
        <v>18.7</v>
      </c>
      <c r="G57" s="158">
        <v>37.9</v>
      </c>
    </row>
    <row r="58" spans="1:7" x14ac:dyDescent="0.25">
      <c r="A58" s="56">
        <v>41365</v>
      </c>
      <c r="B58" s="155">
        <v>16.600000000000001</v>
      </c>
      <c r="C58" s="155">
        <v>47</v>
      </c>
      <c r="D58" s="155">
        <v>17</v>
      </c>
      <c r="E58" s="155">
        <v>28.8</v>
      </c>
      <c r="F58" s="155">
        <v>19.5</v>
      </c>
      <c r="G58" s="158">
        <v>41.3</v>
      </c>
    </row>
    <row r="59" spans="1:7" x14ac:dyDescent="0.25">
      <c r="A59" s="56">
        <v>41456</v>
      </c>
      <c r="B59" s="155">
        <v>15.9</v>
      </c>
      <c r="C59" s="155">
        <v>51.3</v>
      </c>
      <c r="D59" s="155">
        <v>18.899999999999999</v>
      </c>
      <c r="E59" s="155">
        <v>27.4</v>
      </c>
      <c r="F59" s="155">
        <v>16.5</v>
      </c>
      <c r="G59" s="158">
        <v>38.4</v>
      </c>
    </row>
    <row r="60" spans="1:7" x14ac:dyDescent="0.25">
      <c r="A60" s="56">
        <v>41548</v>
      </c>
      <c r="B60" s="155">
        <v>17</v>
      </c>
      <c r="C60" s="155">
        <v>45.3</v>
      </c>
      <c r="D60" s="155">
        <v>18.3</v>
      </c>
      <c r="E60" s="155">
        <v>31.8</v>
      </c>
      <c r="F60" s="155">
        <v>16.5</v>
      </c>
      <c r="G60" s="158">
        <v>39.200000000000003</v>
      </c>
    </row>
    <row r="61" spans="1:7" x14ac:dyDescent="0.25">
      <c r="A61" s="56">
        <v>41640</v>
      </c>
      <c r="B61" s="155">
        <v>16.600000000000001</v>
      </c>
      <c r="C61" s="155">
        <v>47.8</v>
      </c>
      <c r="D61" s="155">
        <v>18.3</v>
      </c>
      <c r="E61" s="155">
        <v>31.3</v>
      </c>
      <c r="F61" s="155">
        <v>18.5</v>
      </c>
      <c r="G61" s="158">
        <v>38.9</v>
      </c>
    </row>
    <row r="62" spans="1:7" x14ac:dyDescent="0.25">
      <c r="A62" s="56">
        <v>41730</v>
      </c>
      <c r="B62" s="155">
        <v>15.8</v>
      </c>
      <c r="C62" s="155">
        <v>47.7</v>
      </c>
      <c r="D62" s="155">
        <v>15.3</v>
      </c>
      <c r="E62" s="155">
        <v>31.2</v>
      </c>
      <c r="F62" s="155">
        <v>19</v>
      </c>
      <c r="G62" s="158">
        <v>39</v>
      </c>
    </row>
    <row r="63" spans="1:7" x14ac:dyDescent="0.25">
      <c r="A63" s="56">
        <v>41821</v>
      </c>
      <c r="B63" s="155">
        <v>15.3</v>
      </c>
      <c r="C63" s="155">
        <v>40.9</v>
      </c>
      <c r="D63" s="155">
        <v>15.3</v>
      </c>
      <c r="E63" s="155">
        <v>32.799999999999997</v>
      </c>
      <c r="F63" s="155">
        <v>20</v>
      </c>
      <c r="G63" s="158">
        <v>40.6</v>
      </c>
    </row>
    <row r="64" spans="1:7" x14ac:dyDescent="0.25">
      <c r="A64" s="56">
        <v>41913</v>
      </c>
      <c r="B64" s="155">
        <v>14.6</v>
      </c>
      <c r="C64" s="155">
        <v>48.5</v>
      </c>
      <c r="D64" s="155">
        <v>15</v>
      </c>
      <c r="E64" s="155">
        <v>37.5</v>
      </c>
      <c r="F64" s="155">
        <v>19.5</v>
      </c>
      <c r="G64" s="158">
        <v>39</v>
      </c>
    </row>
    <row r="65" spans="1:7" x14ac:dyDescent="0.25">
      <c r="A65" s="56">
        <v>42005</v>
      </c>
      <c r="B65" s="155">
        <v>13.6</v>
      </c>
      <c r="C65" s="155">
        <v>42.6</v>
      </c>
      <c r="D65" s="155">
        <v>12.8</v>
      </c>
      <c r="E65" s="155">
        <v>38.700000000000003</v>
      </c>
      <c r="F65" s="155">
        <v>20</v>
      </c>
      <c r="G65" s="158">
        <v>40.4</v>
      </c>
    </row>
    <row r="66" spans="1:7" x14ac:dyDescent="0.25">
      <c r="A66" s="56">
        <v>42095</v>
      </c>
      <c r="B66" s="155">
        <v>14.1</v>
      </c>
      <c r="C66" s="155">
        <v>39.200000000000003</v>
      </c>
      <c r="D66" s="155">
        <v>11.5</v>
      </c>
      <c r="E66" s="155">
        <v>37.6</v>
      </c>
      <c r="F66" s="155">
        <v>19.399999999999999</v>
      </c>
      <c r="G66" s="158">
        <v>38.700000000000003</v>
      </c>
    </row>
    <row r="67" spans="1:7" x14ac:dyDescent="0.25">
      <c r="A67" s="56">
        <v>42186</v>
      </c>
      <c r="B67" s="155">
        <v>20.3</v>
      </c>
      <c r="C67" s="155">
        <v>38.1</v>
      </c>
      <c r="D67" s="155">
        <v>12.8</v>
      </c>
      <c r="E67" s="155">
        <v>37.6</v>
      </c>
      <c r="F67" s="155">
        <v>17.600000000000001</v>
      </c>
      <c r="G67" s="158">
        <v>37.299999999999997</v>
      </c>
    </row>
    <row r="68" spans="1:7" x14ac:dyDescent="0.25">
      <c r="A68" s="56">
        <v>42278</v>
      </c>
      <c r="B68" s="155">
        <v>15.1</v>
      </c>
      <c r="C68" s="155">
        <v>42.5</v>
      </c>
      <c r="D68" s="155">
        <v>13.9</v>
      </c>
      <c r="E68" s="155">
        <v>39.9</v>
      </c>
      <c r="F68" s="155">
        <v>21.9</v>
      </c>
      <c r="G68" s="158">
        <v>37</v>
      </c>
    </row>
    <row r="69" spans="1:7" x14ac:dyDescent="0.25">
      <c r="A69" s="56">
        <v>42370</v>
      </c>
      <c r="B69" s="155">
        <v>14.4</v>
      </c>
      <c r="C69" s="155">
        <v>41</v>
      </c>
      <c r="D69" s="155">
        <v>12.6</v>
      </c>
      <c r="E69" s="155">
        <v>38.6</v>
      </c>
      <c r="F69" s="155">
        <v>20.9</v>
      </c>
      <c r="G69" s="158">
        <v>37.200000000000003</v>
      </c>
    </row>
    <row r="70" spans="1:7" x14ac:dyDescent="0.25">
      <c r="A70" s="56">
        <v>42461</v>
      </c>
      <c r="B70" s="155">
        <v>14.2</v>
      </c>
      <c r="C70" s="155">
        <v>39.4</v>
      </c>
      <c r="D70" s="155">
        <v>13.4</v>
      </c>
      <c r="E70" s="155">
        <v>37.299999999999997</v>
      </c>
      <c r="F70" s="155">
        <v>21.5</v>
      </c>
      <c r="G70" s="158">
        <v>34.1</v>
      </c>
    </row>
    <row r="71" spans="1:7" x14ac:dyDescent="0.25">
      <c r="A71" s="56">
        <v>42552</v>
      </c>
      <c r="B71" s="155">
        <v>17.8</v>
      </c>
      <c r="C71" s="155">
        <v>40.5</v>
      </c>
      <c r="D71" s="155">
        <v>13.8</v>
      </c>
      <c r="E71" s="155">
        <v>34.9</v>
      </c>
      <c r="F71" s="155">
        <v>21.7</v>
      </c>
      <c r="G71" s="158">
        <v>34.4</v>
      </c>
    </row>
    <row r="72" spans="1:7" x14ac:dyDescent="0.25">
      <c r="A72" s="56">
        <v>42644</v>
      </c>
      <c r="B72" s="155">
        <v>18.2</v>
      </c>
      <c r="C72" s="155">
        <v>36</v>
      </c>
      <c r="D72" s="155">
        <v>16.2</v>
      </c>
      <c r="E72" s="155">
        <v>32.9</v>
      </c>
      <c r="F72" s="155">
        <v>22.1</v>
      </c>
      <c r="G72" s="158">
        <v>35.299999999999997</v>
      </c>
    </row>
    <row r="73" spans="1:7" x14ac:dyDescent="0.25">
      <c r="A73" s="56">
        <v>42736</v>
      </c>
      <c r="B73" s="155">
        <v>19.600000000000001</v>
      </c>
      <c r="C73" s="155">
        <v>34.1</v>
      </c>
      <c r="D73" s="155">
        <v>18.399999999999999</v>
      </c>
      <c r="E73" s="155">
        <v>28.1</v>
      </c>
      <c r="F73" s="155">
        <v>21.7</v>
      </c>
      <c r="G73" s="158">
        <v>32.5</v>
      </c>
    </row>
    <row r="74" spans="1:7" x14ac:dyDescent="0.25">
      <c r="A74" s="56">
        <v>42826</v>
      </c>
      <c r="B74" s="155">
        <v>20.6</v>
      </c>
      <c r="C74" s="155">
        <v>32.299999999999997</v>
      </c>
      <c r="D74" s="155">
        <v>19.5</v>
      </c>
      <c r="E74" s="155">
        <v>28.6</v>
      </c>
      <c r="F74" s="155">
        <v>23.9</v>
      </c>
      <c r="G74" s="158">
        <v>29.7</v>
      </c>
    </row>
    <row r="75" spans="1:7" x14ac:dyDescent="0.25">
      <c r="A75" s="56">
        <v>42917</v>
      </c>
      <c r="B75" s="155">
        <v>23.1</v>
      </c>
      <c r="C75" s="155">
        <v>30.5</v>
      </c>
      <c r="D75" s="155">
        <v>22.8</v>
      </c>
      <c r="E75" s="155">
        <v>22.3</v>
      </c>
      <c r="F75" s="155">
        <v>28.6</v>
      </c>
      <c r="G75" s="158">
        <v>26.3</v>
      </c>
    </row>
    <row r="76" spans="1:7" x14ac:dyDescent="0.25">
      <c r="A76" s="56">
        <v>43009</v>
      </c>
      <c r="B76" s="155">
        <v>33</v>
      </c>
      <c r="C76" s="155">
        <v>27.4</v>
      </c>
      <c r="D76" s="155">
        <v>26.3</v>
      </c>
      <c r="E76" s="155">
        <v>21.2</v>
      </c>
      <c r="F76" s="155">
        <v>30.3</v>
      </c>
      <c r="G76" s="158">
        <v>25.7</v>
      </c>
    </row>
    <row r="77" spans="1:7" x14ac:dyDescent="0.25">
      <c r="A77" s="56">
        <v>43101</v>
      </c>
      <c r="B77" s="155">
        <v>29.4</v>
      </c>
      <c r="C77" s="155">
        <v>25.5</v>
      </c>
      <c r="D77" s="155">
        <v>28.7</v>
      </c>
      <c r="E77" s="155">
        <v>20.399999999999999</v>
      </c>
      <c r="F77" s="155">
        <v>29.1</v>
      </c>
      <c r="G77" s="158">
        <v>27.2</v>
      </c>
    </row>
    <row r="78" spans="1:7" x14ac:dyDescent="0.25">
      <c r="A78" s="56">
        <v>43191</v>
      </c>
      <c r="B78" s="155">
        <v>29.2</v>
      </c>
      <c r="C78" s="155">
        <v>27.1</v>
      </c>
      <c r="D78" s="155">
        <v>35</v>
      </c>
      <c r="E78" s="155">
        <v>16.2</v>
      </c>
      <c r="F78" s="155">
        <v>31.3</v>
      </c>
      <c r="G78" s="158">
        <v>22.7</v>
      </c>
    </row>
    <row r="79" spans="1:7" x14ac:dyDescent="0.25">
      <c r="A79" s="56">
        <v>43282</v>
      </c>
      <c r="B79" s="155">
        <v>30.9</v>
      </c>
      <c r="C79" s="155">
        <v>25.2</v>
      </c>
      <c r="D79" s="155">
        <v>34.299999999999997</v>
      </c>
      <c r="E79" s="155">
        <v>16.399999999999999</v>
      </c>
      <c r="F79" s="155">
        <v>32.4</v>
      </c>
      <c r="G79" s="158">
        <v>22.9</v>
      </c>
    </row>
    <row r="80" spans="1:7" x14ac:dyDescent="0.25">
      <c r="A80" s="56">
        <v>43374</v>
      </c>
      <c r="B80" s="155">
        <v>30.6</v>
      </c>
      <c r="C80" s="155">
        <v>25.8</v>
      </c>
      <c r="D80" s="155">
        <v>36.1</v>
      </c>
      <c r="E80" s="155">
        <v>17.399999999999999</v>
      </c>
      <c r="F80" s="155">
        <v>31</v>
      </c>
      <c r="G80" s="158">
        <v>24.7</v>
      </c>
    </row>
    <row r="81" spans="1:7" x14ac:dyDescent="0.25">
      <c r="A81" s="56">
        <v>43466</v>
      </c>
      <c r="B81" s="155">
        <v>30.7</v>
      </c>
      <c r="C81" s="155">
        <v>26.4</v>
      </c>
      <c r="D81" s="155">
        <v>37.299999999999997</v>
      </c>
      <c r="E81" s="155">
        <v>12</v>
      </c>
      <c r="F81" s="155">
        <v>30.7</v>
      </c>
      <c r="G81" s="158">
        <v>23.7</v>
      </c>
    </row>
    <row r="82" spans="1:7" x14ac:dyDescent="0.25">
      <c r="A82" s="56">
        <v>43556</v>
      </c>
      <c r="B82" s="155">
        <v>26.6</v>
      </c>
      <c r="C82" s="155">
        <v>29.1</v>
      </c>
      <c r="D82" s="155">
        <v>41.2</v>
      </c>
      <c r="E82" s="155">
        <v>11.3</v>
      </c>
      <c r="F82" s="155">
        <v>28.7</v>
      </c>
      <c r="G82" s="158">
        <v>25.5</v>
      </c>
    </row>
    <row r="83" spans="1:7" x14ac:dyDescent="0.25">
      <c r="A83" s="56">
        <v>43647</v>
      </c>
      <c r="B83" s="155">
        <v>24.9</v>
      </c>
      <c r="C83" s="155">
        <v>28.7</v>
      </c>
      <c r="D83" s="155">
        <v>45.1</v>
      </c>
      <c r="E83" s="155">
        <v>11.3</v>
      </c>
      <c r="F83" s="155">
        <v>23.4</v>
      </c>
      <c r="G83" s="158">
        <v>16.5</v>
      </c>
    </row>
    <row r="84" spans="1:7" x14ac:dyDescent="0.25">
      <c r="A84" s="56">
        <v>43739</v>
      </c>
      <c r="B84" s="155">
        <v>25.9</v>
      </c>
      <c r="C84" s="155">
        <v>26.3</v>
      </c>
      <c r="D84" s="155">
        <v>45.9</v>
      </c>
      <c r="E84" s="155">
        <v>11</v>
      </c>
      <c r="F84" s="155">
        <v>22.8</v>
      </c>
      <c r="G84" s="158">
        <v>18.899999999999999</v>
      </c>
    </row>
    <row r="85" spans="1:7" x14ac:dyDescent="0.25">
      <c r="A85" s="56">
        <v>43831</v>
      </c>
      <c r="B85" s="155">
        <v>26.4</v>
      </c>
      <c r="C85" s="155">
        <v>23.2</v>
      </c>
      <c r="D85" s="155">
        <v>43.1</v>
      </c>
      <c r="E85" s="155">
        <v>10.6</v>
      </c>
      <c r="F85" s="155">
        <v>22.8</v>
      </c>
      <c r="G85" s="158">
        <v>18.8</v>
      </c>
    </row>
    <row r="86" spans="1:7" x14ac:dyDescent="0.25">
      <c r="A86" s="56">
        <v>43922</v>
      </c>
      <c r="B86" s="155">
        <v>32.5</v>
      </c>
      <c r="C86" s="155">
        <v>23</v>
      </c>
      <c r="D86" s="155">
        <v>63.9</v>
      </c>
      <c r="E86" s="155">
        <v>2.1</v>
      </c>
      <c r="F86" s="155">
        <v>37.4</v>
      </c>
      <c r="G86" s="158">
        <v>16.100000000000001</v>
      </c>
    </row>
    <row r="87" spans="1:7" x14ac:dyDescent="0.25">
      <c r="A87" s="56">
        <v>44013</v>
      </c>
      <c r="B87" s="155">
        <v>22.5</v>
      </c>
      <c r="C87" s="155">
        <v>40.1</v>
      </c>
      <c r="D87" s="155">
        <v>38.299999999999997</v>
      </c>
      <c r="E87" s="155">
        <v>13</v>
      </c>
      <c r="F87" s="155">
        <v>18.8</v>
      </c>
      <c r="G87" s="158">
        <v>31.2</v>
      </c>
    </row>
    <row r="88" spans="1:7" x14ac:dyDescent="0.25">
      <c r="A88" s="56">
        <v>44105</v>
      </c>
      <c r="B88" s="155">
        <v>16</v>
      </c>
      <c r="C88" s="155">
        <v>31.4</v>
      </c>
      <c r="D88" s="155">
        <v>36.299999999999997</v>
      </c>
      <c r="E88" s="155">
        <v>14.2</v>
      </c>
      <c r="F88" s="155">
        <v>16.2</v>
      </c>
      <c r="G88" s="158">
        <v>31</v>
      </c>
    </row>
    <row r="89" spans="1:7" x14ac:dyDescent="0.25">
      <c r="A89" s="56">
        <v>44197</v>
      </c>
      <c r="B89" s="155">
        <v>17.2</v>
      </c>
      <c r="C89" s="155">
        <v>27.4</v>
      </c>
      <c r="D89" s="155">
        <v>34.200000000000003</v>
      </c>
      <c r="E89" s="155">
        <v>13</v>
      </c>
      <c r="F89" s="155">
        <v>18.8</v>
      </c>
      <c r="G89" s="158">
        <v>29.4</v>
      </c>
    </row>
    <row r="90" spans="1:7" x14ac:dyDescent="0.25">
      <c r="A90" s="56">
        <v>44287</v>
      </c>
      <c r="B90" s="155">
        <v>29.1</v>
      </c>
      <c r="C90" s="155">
        <v>20.9</v>
      </c>
      <c r="D90" s="155">
        <v>41</v>
      </c>
      <c r="E90" s="155">
        <v>12.5</v>
      </c>
      <c r="F90" s="155">
        <v>20.5</v>
      </c>
      <c r="G90" s="158">
        <v>25.3</v>
      </c>
    </row>
    <row r="91" spans="1:7" x14ac:dyDescent="0.25">
      <c r="A91" s="56">
        <v>44378</v>
      </c>
      <c r="B91" s="155">
        <v>39.5</v>
      </c>
      <c r="C91" s="155">
        <v>21.4</v>
      </c>
      <c r="D91" s="155">
        <v>48.8</v>
      </c>
      <c r="E91" s="155">
        <v>8.1</v>
      </c>
      <c r="F91" s="155">
        <v>24.4</v>
      </c>
      <c r="G91" s="158">
        <v>22.5</v>
      </c>
    </row>
    <row r="92" spans="1:7" x14ac:dyDescent="0.25">
      <c r="A92" s="56">
        <v>44470</v>
      </c>
      <c r="B92" s="155">
        <v>49.8</v>
      </c>
      <c r="C92" s="155">
        <v>10.4</v>
      </c>
      <c r="D92" s="155">
        <v>51.5</v>
      </c>
      <c r="E92" s="155">
        <v>6.3</v>
      </c>
      <c r="F92" s="155">
        <v>28.2</v>
      </c>
      <c r="G92" s="158">
        <v>15.9</v>
      </c>
    </row>
    <row r="93" spans="1:7" x14ac:dyDescent="0.25">
      <c r="A93" s="56">
        <v>44562</v>
      </c>
      <c r="B93" s="155">
        <v>42.5</v>
      </c>
      <c r="C93" s="155">
        <v>9.4</v>
      </c>
      <c r="D93" s="155">
        <v>53.1</v>
      </c>
      <c r="E93" s="155">
        <v>6.9</v>
      </c>
      <c r="F93" s="155">
        <v>27.2</v>
      </c>
      <c r="G93" s="158">
        <v>17.7</v>
      </c>
    </row>
    <row r="94" spans="1:7" x14ac:dyDescent="0.25">
      <c r="A94" s="56">
        <v>44652</v>
      </c>
      <c r="B94" s="155">
        <v>47.8</v>
      </c>
      <c r="C94" s="155">
        <v>8.5</v>
      </c>
      <c r="D94" s="155">
        <v>53.5</v>
      </c>
      <c r="E94" s="155">
        <v>4.5</v>
      </c>
      <c r="F94" s="155">
        <v>31.9</v>
      </c>
      <c r="G94" s="158">
        <v>13.4</v>
      </c>
    </row>
    <row r="95" spans="1:7" x14ac:dyDescent="0.25">
      <c r="A95" s="56">
        <v>44743</v>
      </c>
      <c r="B95" s="155">
        <v>51.1</v>
      </c>
      <c r="C95" s="155">
        <v>12.4</v>
      </c>
      <c r="D95" s="155">
        <v>51.6</v>
      </c>
      <c r="E95" s="155">
        <v>6.8</v>
      </c>
      <c r="F95" s="155">
        <v>34.200000000000003</v>
      </c>
      <c r="G95" s="158">
        <v>12.5</v>
      </c>
    </row>
    <row r="96" spans="1:7" x14ac:dyDescent="0.25">
      <c r="A96" s="56">
        <v>44835</v>
      </c>
      <c r="B96" s="155">
        <v>53</v>
      </c>
      <c r="C96" s="155">
        <v>13.2</v>
      </c>
      <c r="D96" s="155">
        <v>52.9</v>
      </c>
      <c r="E96" s="155">
        <v>4.8</v>
      </c>
      <c r="F96" s="155">
        <v>32.700000000000003</v>
      </c>
      <c r="G96" s="158">
        <v>12</v>
      </c>
    </row>
    <row r="97" spans="1:7" x14ac:dyDescent="0.25">
      <c r="A97" s="56">
        <v>44927</v>
      </c>
      <c r="B97" s="155">
        <v>46.3</v>
      </c>
      <c r="C97" s="155">
        <v>15.3</v>
      </c>
      <c r="D97" s="155">
        <v>46.6</v>
      </c>
      <c r="E97" s="155">
        <v>5.8</v>
      </c>
      <c r="F97" s="155">
        <v>31.8</v>
      </c>
      <c r="G97" s="158">
        <v>13.8</v>
      </c>
    </row>
    <row r="98" spans="1:7" x14ac:dyDescent="0.25">
      <c r="A98" s="56">
        <v>45017</v>
      </c>
      <c r="B98" s="155">
        <v>37.700000000000003</v>
      </c>
      <c r="C98" s="155">
        <v>18.399999999999999</v>
      </c>
      <c r="D98" s="155">
        <v>43.8</v>
      </c>
      <c r="E98" s="155">
        <v>7.1</v>
      </c>
      <c r="F98" s="155">
        <v>29.9</v>
      </c>
      <c r="G98" s="158">
        <v>13.3</v>
      </c>
    </row>
    <row r="99" spans="1:7" x14ac:dyDescent="0.25">
      <c r="A99" s="56">
        <v>45108</v>
      </c>
      <c r="B99" s="155">
        <v>34.6</v>
      </c>
      <c r="C99" s="155">
        <v>20.6</v>
      </c>
      <c r="D99" s="155">
        <v>39</v>
      </c>
      <c r="E99" s="155">
        <v>8.6</v>
      </c>
      <c r="F99" s="155">
        <v>27</v>
      </c>
      <c r="G99" s="158">
        <v>11.5</v>
      </c>
    </row>
    <row r="100" spans="1:7" x14ac:dyDescent="0.25">
      <c r="A100" s="55">
        <v>45200</v>
      </c>
      <c r="B100" s="156">
        <v>31.7</v>
      </c>
      <c r="C100" s="156">
        <v>24.5</v>
      </c>
      <c r="D100" s="156">
        <v>36.5</v>
      </c>
      <c r="E100" s="156">
        <v>9.9</v>
      </c>
      <c r="F100" s="156">
        <v>25.4</v>
      </c>
      <c r="G100" s="159">
        <v>15.5</v>
      </c>
    </row>
    <row r="102" spans="1:7" x14ac:dyDescent="0.25">
      <c r="A102" t="s">
        <v>67</v>
      </c>
    </row>
    <row r="103" spans="1:7" x14ac:dyDescent="0.25">
      <c r="A103" t="s">
        <v>35</v>
      </c>
    </row>
    <row r="104" spans="1:7" x14ac:dyDescent="0.25">
      <c r="A104" t="s">
        <v>36</v>
      </c>
    </row>
    <row r="105" spans="1:7" x14ac:dyDescent="0.25">
      <c r="A105" t="s">
        <v>64</v>
      </c>
    </row>
  </sheetData>
  <mergeCells count="3">
    <mergeCell ref="B3:C3"/>
    <mergeCell ref="D3:E3"/>
    <mergeCell ref="F3:G3"/>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topLeftCell="A4" zoomScale="80" zoomScaleNormal="80" workbookViewId="0"/>
  </sheetViews>
  <sheetFormatPr baseColWidth="10" defaultColWidth="9.140625" defaultRowHeight="15" x14ac:dyDescent="0.25"/>
  <cols>
    <col min="1" max="1" width="12.5703125" customWidth="1"/>
    <col min="2" max="2" width="32.7109375" customWidth="1"/>
    <col min="3" max="3" width="33.7109375" customWidth="1"/>
    <col min="4" max="4" width="22.85546875" customWidth="1"/>
    <col min="5" max="5" width="11.42578125" customWidth="1"/>
    <col min="6" max="6" width="31" customWidth="1"/>
    <col min="7" max="7" width="37.42578125" customWidth="1"/>
    <col min="8" max="8" width="17.42578125" customWidth="1"/>
  </cols>
  <sheetData>
    <row r="1" spans="1:7" x14ac:dyDescent="0.25">
      <c r="A1" s="43" t="s">
        <v>75</v>
      </c>
    </row>
    <row r="3" spans="1:7" x14ac:dyDescent="0.25">
      <c r="A3" s="87" t="s">
        <v>69</v>
      </c>
      <c r="B3" s="88"/>
      <c r="C3" s="89"/>
      <c r="D3" s="73"/>
      <c r="F3" s="87" t="s">
        <v>70</v>
      </c>
      <c r="G3" s="73"/>
    </row>
    <row r="4" spans="1:7" ht="65.25" customHeight="1" x14ac:dyDescent="0.25">
      <c r="A4" s="30"/>
      <c r="B4" s="90"/>
      <c r="C4" s="91" t="s">
        <v>71</v>
      </c>
      <c r="D4" s="92" t="s">
        <v>66</v>
      </c>
      <c r="F4" s="30"/>
      <c r="G4" s="75" t="s">
        <v>72</v>
      </c>
    </row>
    <row r="5" spans="1:7" x14ac:dyDescent="0.25">
      <c r="A5" s="30" t="s">
        <v>4</v>
      </c>
      <c r="B5" s="29" t="s">
        <v>4</v>
      </c>
      <c r="C5" s="152">
        <v>-0.89999999999999858</v>
      </c>
      <c r="D5" s="153">
        <v>11.3</v>
      </c>
      <c r="F5" s="30" t="s">
        <v>27</v>
      </c>
      <c r="G5" s="153">
        <v>5.8</v>
      </c>
    </row>
    <row r="6" spans="1:7" x14ac:dyDescent="0.25">
      <c r="A6" s="30">
        <v>1</v>
      </c>
      <c r="B6" s="29" t="s">
        <v>33</v>
      </c>
      <c r="C6" s="152">
        <v>-10.099999999999998</v>
      </c>
      <c r="D6" s="153">
        <v>16.899999999999999</v>
      </c>
      <c r="F6" s="30" t="s">
        <v>28</v>
      </c>
      <c r="G6" s="153">
        <v>11.4</v>
      </c>
    </row>
    <row r="7" spans="1:7" x14ac:dyDescent="0.25">
      <c r="A7" s="30">
        <v>2</v>
      </c>
      <c r="B7" s="29" t="s">
        <v>34</v>
      </c>
      <c r="C7" s="152">
        <v>-3.6999999999999993</v>
      </c>
      <c r="D7" s="153">
        <v>17.600000000000001</v>
      </c>
      <c r="F7" s="30" t="s">
        <v>73</v>
      </c>
      <c r="G7" s="153">
        <v>12.5</v>
      </c>
    </row>
    <row r="8" spans="1:7" x14ac:dyDescent="0.25">
      <c r="A8" s="30">
        <v>3</v>
      </c>
      <c r="B8" s="29" t="s">
        <v>30</v>
      </c>
      <c r="C8" s="152">
        <v>29.9</v>
      </c>
      <c r="D8" s="153">
        <v>-3.7999999999999989</v>
      </c>
      <c r="F8" s="30" t="s">
        <v>31</v>
      </c>
      <c r="G8" s="153">
        <v>17.399999999999999</v>
      </c>
    </row>
    <row r="9" spans="1:7" x14ac:dyDescent="0.25">
      <c r="A9" s="30">
        <v>4</v>
      </c>
      <c r="B9" s="29" t="s">
        <v>31</v>
      </c>
      <c r="C9" s="152">
        <v>-9.1000000000000014</v>
      </c>
      <c r="D9" s="153">
        <v>10</v>
      </c>
      <c r="F9" s="30" t="s">
        <v>25</v>
      </c>
      <c r="G9" s="153">
        <v>17.899999999999999</v>
      </c>
    </row>
    <row r="10" spans="1:7" x14ac:dyDescent="0.25">
      <c r="A10" s="30" t="s">
        <v>5</v>
      </c>
      <c r="B10" s="29" t="s">
        <v>5</v>
      </c>
      <c r="C10" s="152">
        <v>-8.1000000000000014</v>
      </c>
      <c r="D10" s="153">
        <v>5.1000000000000005</v>
      </c>
      <c r="F10" s="30" t="s">
        <v>4</v>
      </c>
      <c r="G10" s="153">
        <v>22</v>
      </c>
    </row>
    <row r="11" spans="1:7" x14ac:dyDescent="0.25">
      <c r="A11" s="30" t="s">
        <v>25</v>
      </c>
      <c r="B11" s="29" t="s">
        <v>25</v>
      </c>
      <c r="C11" s="152">
        <v>-7.3000000000000007</v>
      </c>
      <c r="D11" s="153">
        <v>3.5</v>
      </c>
      <c r="F11" s="30" t="s">
        <v>29</v>
      </c>
      <c r="G11" s="153">
        <v>22.1</v>
      </c>
    </row>
    <row r="12" spans="1:7" x14ac:dyDescent="0.25">
      <c r="A12" s="30">
        <v>5</v>
      </c>
      <c r="B12" s="29" t="s">
        <v>32</v>
      </c>
      <c r="C12" s="152">
        <v>-16.600000000000001</v>
      </c>
      <c r="D12" s="153">
        <v>14.899999999999999</v>
      </c>
      <c r="F12" s="30" t="s">
        <v>32</v>
      </c>
      <c r="G12" s="153">
        <v>23</v>
      </c>
    </row>
    <row r="13" spans="1:7" x14ac:dyDescent="0.25">
      <c r="A13" s="30">
        <v>6</v>
      </c>
      <c r="B13" s="29" t="s">
        <v>74</v>
      </c>
      <c r="C13" s="152">
        <v>-9.3999999999999986</v>
      </c>
      <c r="D13" s="153">
        <v>9.4</v>
      </c>
      <c r="F13" s="30" t="s">
        <v>34</v>
      </c>
      <c r="G13" s="153">
        <v>23.3</v>
      </c>
    </row>
    <row r="14" spans="1:7" x14ac:dyDescent="0.25">
      <c r="A14" s="30">
        <v>7</v>
      </c>
      <c r="B14" s="29" t="s">
        <v>73</v>
      </c>
      <c r="C14" s="152">
        <v>-5.1999999999999993</v>
      </c>
      <c r="D14" s="153">
        <v>0.59999999999999964</v>
      </c>
      <c r="F14" s="30" t="s">
        <v>33</v>
      </c>
      <c r="G14" s="153">
        <v>23.7</v>
      </c>
    </row>
    <row r="15" spans="1:7" x14ac:dyDescent="0.25">
      <c r="A15" s="30">
        <v>8</v>
      </c>
      <c r="B15" s="29" t="s">
        <v>27</v>
      </c>
      <c r="C15" s="152">
        <v>-3.7</v>
      </c>
      <c r="D15" s="153">
        <v>7.2000000000000011</v>
      </c>
      <c r="F15" s="30" t="s">
        <v>74</v>
      </c>
      <c r="G15" s="153">
        <v>29.6</v>
      </c>
    </row>
    <row r="16" spans="1:7" x14ac:dyDescent="0.25">
      <c r="A16" s="30">
        <v>9</v>
      </c>
      <c r="B16" s="29" t="s">
        <v>29</v>
      </c>
      <c r="C16" s="152">
        <v>-6.5999999999999979</v>
      </c>
      <c r="D16" s="153">
        <v>0.80000000000000071</v>
      </c>
      <c r="F16" s="30" t="s">
        <v>30</v>
      </c>
      <c r="G16" s="153">
        <v>35.9</v>
      </c>
    </row>
    <row r="17" spans="1:8" x14ac:dyDescent="0.25">
      <c r="A17" s="31">
        <v>10</v>
      </c>
      <c r="B17" s="42" t="s">
        <v>28</v>
      </c>
      <c r="C17" s="160">
        <v>0.90000000000000036</v>
      </c>
      <c r="D17" s="157">
        <v>-0.80000000000000071</v>
      </c>
      <c r="F17" s="31" t="s">
        <v>5</v>
      </c>
      <c r="G17" s="157">
        <v>41.4</v>
      </c>
    </row>
    <row r="19" spans="1:8" ht="39" customHeight="1" x14ac:dyDescent="0.25">
      <c r="A19" s="211" t="s">
        <v>76</v>
      </c>
      <c r="B19" s="211"/>
      <c r="C19" s="211"/>
      <c r="D19" s="211"/>
      <c r="E19" s="211"/>
      <c r="F19" s="211"/>
      <c r="G19" s="211"/>
      <c r="H19" s="211"/>
    </row>
    <row r="20" spans="1:8" x14ac:dyDescent="0.25">
      <c r="A20" t="s">
        <v>35</v>
      </c>
    </row>
    <row r="21" spans="1:8" x14ac:dyDescent="0.25">
      <c r="A21" t="s">
        <v>36</v>
      </c>
    </row>
    <row r="22" spans="1:8" x14ac:dyDescent="0.25">
      <c r="A22" t="s">
        <v>64</v>
      </c>
    </row>
  </sheetData>
  <mergeCells count="1">
    <mergeCell ref="A19:H19"/>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zoomScale="80" zoomScaleNormal="80" workbookViewId="0">
      <pane xSplit="1" ySplit="3" topLeftCell="B4" activePane="bottomRight" state="frozen"/>
      <selection pane="topRight"/>
      <selection pane="bottomLeft"/>
      <selection pane="bottomRight"/>
    </sheetView>
  </sheetViews>
  <sheetFormatPr baseColWidth="10" defaultRowHeight="15" x14ac:dyDescent="0.25"/>
  <cols>
    <col min="9" max="9" width="39.7109375" customWidth="1"/>
  </cols>
  <sheetData>
    <row r="1" spans="1:6" x14ac:dyDescent="0.25">
      <c r="A1" s="43" t="s">
        <v>95</v>
      </c>
    </row>
    <row r="3" spans="1:6" ht="63.75" x14ac:dyDescent="0.25">
      <c r="A3" s="28"/>
      <c r="B3" s="93" t="s">
        <v>85</v>
      </c>
      <c r="C3" s="94" t="s">
        <v>77</v>
      </c>
      <c r="D3" s="94" t="s">
        <v>78</v>
      </c>
      <c r="E3" s="93" t="s">
        <v>84</v>
      </c>
      <c r="F3" s="95" t="s">
        <v>79</v>
      </c>
    </row>
    <row r="4" spans="1:6" x14ac:dyDescent="0.25">
      <c r="A4" s="96">
        <v>43160</v>
      </c>
      <c r="B4" s="161">
        <v>1.1326246654796313</v>
      </c>
      <c r="C4" s="161">
        <v>1.5</v>
      </c>
      <c r="D4" s="161">
        <v>1.3</v>
      </c>
      <c r="E4" s="143">
        <v>-0.16737533452036879</v>
      </c>
      <c r="F4" s="151">
        <v>0.19999999999999996</v>
      </c>
    </row>
    <row r="5" spans="1:6" x14ac:dyDescent="0.25">
      <c r="A5" s="96">
        <v>43252</v>
      </c>
      <c r="B5" s="161">
        <v>1.4558476867737147</v>
      </c>
      <c r="C5" s="161">
        <v>1.5</v>
      </c>
      <c r="D5" s="161">
        <v>1.7</v>
      </c>
      <c r="E5" s="143">
        <v>-0.24415231322628528</v>
      </c>
      <c r="F5" s="151">
        <v>-0.19999999999999996</v>
      </c>
    </row>
    <row r="6" spans="1:6" x14ac:dyDescent="0.25">
      <c r="A6" s="96">
        <v>43344</v>
      </c>
      <c r="B6" s="161">
        <v>1.7864392155948483</v>
      </c>
      <c r="C6" s="161">
        <v>1.5</v>
      </c>
      <c r="D6" s="161">
        <v>1.9</v>
      </c>
      <c r="E6" s="143">
        <v>-0.1135607844051516</v>
      </c>
      <c r="F6" s="151">
        <v>-0.39999999999999991</v>
      </c>
    </row>
    <row r="7" spans="1:6" x14ac:dyDescent="0.25">
      <c r="A7" s="96">
        <v>43435</v>
      </c>
      <c r="B7" s="161">
        <v>2.1015037276572723</v>
      </c>
      <c r="C7" s="161">
        <v>1.6</v>
      </c>
      <c r="D7" s="161">
        <v>1.4</v>
      </c>
      <c r="E7" s="143">
        <v>0.70150372765727242</v>
      </c>
      <c r="F7" s="151">
        <v>0.20000000000000018</v>
      </c>
    </row>
    <row r="8" spans="1:6" x14ac:dyDescent="0.25">
      <c r="A8" s="96">
        <v>43525</v>
      </c>
      <c r="B8" s="162">
        <v>3.1818608314101882</v>
      </c>
      <c r="C8" s="162">
        <v>1.6</v>
      </c>
      <c r="D8" s="162">
        <v>1</v>
      </c>
      <c r="E8" s="143">
        <v>2.1818608314101882</v>
      </c>
      <c r="F8" s="151">
        <v>0.60000000000000009</v>
      </c>
    </row>
    <row r="9" spans="1:6" x14ac:dyDescent="0.25">
      <c r="A9" s="96">
        <v>43617</v>
      </c>
      <c r="B9" s="162">
        <v>2.4049047606571117</v>
      </c>
      <c r="C9" s="162">
        <v>1.7</v>
      </c>
      <c r="D9" s="162">
        <v>1</v>
      </c>
      <c r="E9" s="143">
        <v>1.4049047606571117</v>
      </c>
      <c r="F9" s="151">
        <v>0.7</v>
      </c>
    </row>
    <row r="10" spans="1:6" x14ac:dyDescent="0.25">
      <c r="A10" s="96">
        <v>43709</v>
      </c>
      <c r="B10" s="162">
        <v>2.3338661557125606</v>
      </c>
      <c r="C10" s="162">
        <v>1.7</v>
      </c>
      <c r="D10" s="162">
        <v>0.8</v>
      </c>
      <c r="E10" s="143">
        <v>1.5338661557125606</v>
      </c>
      <c r="F10" s="151">
        <v>0.89999999999999991</v>
      </c>
    </row>
    <row r="11" spans="1:6" x14ac:dyDescent="0.25">
      <c r="A11" s="96">
        <v>43800</v>
      </c>
      <c r="B11" s="162">
        <v>1.4127207925377139</v>
      </c>
      <c r="C11" s="162">
        <v>1.7</v>
      </c>
      <c r="D11" s="162">
        <v>1.2</v>
      </c>
      <c r="E11" s="143">
        <v>0.21272079253771392</v>
      </c>
      <c r="F11" s="151">
        <v>0.5</v>
      </c>
    </row>
    <row r="12" spans="1:6" x14ac:dyDescent="0.25">
      <c r="A12" s="96">
        <v>43891</v>
      </c>
      <c r="B12" s="162">
        <v>-3.1906154402614018</v>
      </c>
      <c r="C12" s="162"/>
      <c r="D12" s="162">
        <v>0.4</v>
      </c>
      <c r="E12" s="143">
        <v>-3.5906154402614017</v>
      </c>
      <c r="F12" s="151">
        <v>-0.4</v>
      </c>
    </row>
    <row r="13" spans="1:6" x14ac:dyDescent="0.25">
      <c r="A13" s="96">
        <v>43983</v>
      </c>
      <c r="B13" s="162">
        <v>-14.404956597026786</v>
      </c>
      <c r="C13" s="162">
        <v>1.5</v>
      </c>
      <c r="D13" s="162">
        <v>-0.1</v>
      </c>
      <c r="E13" s="143">
        <v>-14.304956597026786</v>
      </c>
      <c r="F13" s="151">
        <v>1.6</v>
      </c>
    </row>
    <row r="14" spans="1:6" x14ac:dyDescent="0.25">
      <c r="A14" s="96">
        <v>44075</v>
      </c>
      <c r="B14" s="162">
        <v>-1.8582344483146995</v>
      </c>
      <c r="C14" s="162">
        <v>1.5</v>
      </c>
      <c r="D14" s="162">
        <v>-0.2</v>
      </c>
      <c r="E14" s="143">
        <v>-1.6582344483146996</v>
      </c>
      <c r="F14" s="151">
        <v>1.7</v>
      </c>
    </row>
    <row r="15" spans="1:6" x14ac:dyDescent="0.25">
      <c r="A15" s="96">
        <v>44166</v>
      </c>
      <c r="B15" s="162">
        <v>-3.3840897531421721</v>
      </c>
      <c r="C15" s="162">
        <v>1.6</v>
      </c>
      <c r="D15" s="162">
        <v>-0.3</v>
      </c>
      <c r="E15" s="143">
        <v>-3.0840897531421723</v>
      </c>
      <c r="F15" s="151">
        <v>1.9000000000000001</v>
      </c>
    </row>
    <row r="16" spans="1:6" x14ac:dyDescent="0.25">
      <c r="A16" s="96">
        <v>44256</v>
      </c>
      <c r="B16" s="162">
        <v>0.1930369493196249</v>
      </c>
      <c r="C16" s="162"/>
      <c r="D16" s="162">
        <v>1</v>
      </c>
      <c r="E16" s="143">
        <v>-0.8069630506803751</v>
      </c>
      <c r="F16" s="151">
        <v>-1</v>
      </c>
    </row>
    <row r="17" spans="1:9" x14ac:dyDescent="0.25">
      <c r="A17" s="96">
        <v>44348</v>
      </c>
      <c r="B17" s="162">
        <v>14.973911005681707</v>
      </c>
      <c r="C17" s="162">
        <v>1.4</v>
      </c>
      <c r="D17" s="162">
        <v>1.4</v>
      </c>
      <c r="E17" s="143">
        <v>13.573911005681706</v>
      </c>
      <c r="F17" s="151">
        <v>0</v>
      </c>
    </row>
    <row r="18" spans="1:9" x14ac:dyDescent="0.25">
      <c r="A18" s="96">
        <v>44440</v>
      </c>
      <c r="B18" s="162">
        <v>2.9946725892377568</v>
      </c>
      <c r="C18" s="162">
        <v>1.5</v>
      </c>
      <c r="D18" s="162">
        <v>2.1</v>
      </c>
      <c r="E18" s="143">
        <v>0.89467258923775672</v>
      </c>
      <c r="F18" s="151">
        <v>-0.60000000000000009</v>
      </c>
    </row>
    <row r="19" spans="1:9" x14ac:dyDescent="0.25">
      <c r="A19" s="96">
        <v>44531</v>
      </c>
      <c r="B19" s="162">
        <v>5.6189009273227786</v>
      </c>
      <c r="C19" s="162">
        <v>1.7</v>
      </c>
      <c r="D19" s="162">
        <v>2.8</v>
      </c>
      <c r="E19" s="143">
        <v>2.8189009273227787</v>
      </c>
      <c r="F19" s="151">
        <v>-1.0999999999999999</v>
      </c>
    </row>
    <row r="20" spans="1:9" x14ac:dyDescent="0.25">
      <c r="A20" s="96">
        <v>44621</v>
      </c>
      <c r="B20" s="162">
        <v>6.7404320584505184</v>
      </c>
      <c r="C20" s="162">
        <v>2.2999999999999998</v>
      </c>
      <c r="D20" s="162">
        <v>4.5999999999999996</v>
      </c>
      <c r="E20" s="143">
        <v>2.1404320584505188</v>
      </c>
      <c r="F20" s="151">
        <v>-2.2999999999999998</v>
      </c>
    </row>
    <row r="21" spans="1:9" x14ac:dyDescent="0.25">
      <c r="A21" s="96">
        <v>44713</v>
      </c>
      <c r="B21" s="162">
        <v>6.6134223511733037</v>
      </c>
      <c r="C21" s="162">
        <v>3.1</v>
      </c>
      <c r="D21" s="142">
        <v>6</v>
      </c>
      <c r="E21" s="143">
        <v>0.61342235117330368</v>
      </c>
      <c r="F21" s="151">
        <v>-2.9</v>
      </c>
    </row>
    <row r="22" spans="1:9" x14ac:dyDescent="0.25">
      <c r="A22" s="96">
        <v>44805</v>
      </c>
      <c r="B22" s="162">
        <v>4.1584451460142224</v>
      </c>
      <c r="C22" s="162">
        <v>3.7</v>
      </c>
      <c r="D22" s="162">
        <v>5.7</v>
      </c>
      <c r="E22" s="143">
        <v>-1.5415548539857777</v>
      </c>
      <c r="F22" s="151">
        <v>-2</v>
      </c>
    </row>
    <row r="23" spans="1:9" x14ac:dyDescent="0.25">
      <c r="A23" s="96">
        <v>44896</v>
      </c>
      <c r="B23" s="162">
        <v>5.2138988024783561</v>
      </c>
      <c r="C23" s="162">
        <v>3.9</v>
      </c>
      <c r="D23" s="162">
        <v>6</v>
      </c>
      <c r="E23" s="143">
        <v>-0.78610119752164387</v>
      </c>
      <c r="F23" s="151">
        <v>-2.1</v>
      </c>
    </row>
    <row r="24" spans="1:9" s="29" customFormat="1" x14ac:dyDescent="0.25">
      <c r="A24" s="96">
        <v>44986</v>
      </c>
      <c r="B24" s="162">
        <v>5.208012600364742</v>
      </c>
      <c r="C24" s="162">
        <v>4.7</v>
      </c>
      <c r="D24" s="162">
        <v>5.7</v>
      </c>
      <c r="E24" s="143">
        <v>-0.49198739963525817</v>
      </c>
      <c r="F24" s="151">
        <v>-1</v>
      </c>
    </row>
    <row r="25" spans="1:9" x14ac:dyDescent="0.25">
      <c r="A25" s="96">
        <v>45078</v>
      </c>
      <c r="B25" s="162">
        <v>4.9868318376901977</v>
      </c>
      <c r="C25" s="162">
        <v>4.5999999999999996</v>
      </c>
      <c r="D25" s="162">
        <v>4.4000000000000004</v>
      </c>
      <c r="E25" s="143">
        <v>0.58683183769019731</v>
      </c>
      <c r="F25" s="151">
        <v>0.19999999999999929</v>
      </c>
    </row>
    <row r="26" spans="1:9" x14ac:dyDescent="0.25">
      <c r="A26" s="98">
        <v>45170</v>
      </c>
      <c r="B26" s="163"/>
      <c r="C26" s="163">
        <v>4.2</v>
      </c>
      <c r="D26" s="163">
        <v>4.8</v>
      </c>
      <c r="E26" s="144"/>
      <c r="F26" s="154">
        <v>-0.59999999999999964</v>
      </c>
      <c r="G26" s="29"/>
    </row>
    <row r="27" spans="1:9" x14ac:dyDescent="0.25">
      <c r="A27" t="s">
        <v>96</v>
      </c>
      <c r="C27" s="97"/>
    </row>
    <row r="28" spans="1:9" ht="43.5" customHeight="1" x14ac:dyDescent="0.25">
      <c r="A28" s="211" t="s">
        <v>105</v>
      </c>
      <c r="B28" s="211"/>
      <c r="C28" s="211"/>
      <c r="D28" s="211"/>
      <c r="E28" s="211"/>
      <c r="F28" s="211"/>
      <c r="G28" s="211"/>
      <c r="H28" s="211"/>
      <c r="I28" s="211"/>
    </row>
    <row r="29" spans="1:9" x14ac:dyDescent="0.25">
      <c r="A29" t="s">
        <v>98</v>
      </c>
    </row>
    <row r="30" spans="1:9" x14ac:dyDescent="0.25">
      <c r="A30" s="127" t="s">
        <v>97</v>
      </c>
    </row>
    <row r="31" spans="1:9" x14ac:dyDescent="0.25">
      <c r="A31" t="s">
        <v>99</v>
      </c>
    </row>
  </sheetData>
  <mergeCells count="1">
    <mergeCell ref="A28:I28"/>
  </mergeCells>
  <pageMargins left="0.7" right="0.7" top="0.75" bottom="0.75" header="0.3" footer="0.3"/>
  <pageSetup paperSize="9" orientation="portrait" horizontalDpi="360" verticalDpi="36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zoomScale="80" zoomScaleNormal="80" workbookViewId="0">
      <pane xSplit="1" ySplit="3" topLeftCell="B10" activePane="bottomRight" state="frozen"/>
      <selection pane="topRight"/>
      <selection pane="bottomLeft"/>
      <selection pane="bottomRight"/>
    </sheetView>
  </sheetViews>
  <sheetFormatPr baseColWidth="10" defaultRowHeight="15" x14ac:dyDescent="0.25"/>
  <sheetData>
    <row r="1" spans="1:5" x14ac:dyDescent="0.25">
      <c r="A1" s="43" t="s">
        <v>88</v>
      </c>
    </row>
    <row r="3" spans="1:5" ht="75" x14ac:dyDescent="0.25">
      <c r="A3" s="28"/>
      <c r="B3" s="93" t="s">
        <v>86</v>
      </c>
      <c r="C3" s="94" t="s">
        <v>87</v>
      </c>
      <c r="D3" s="94" t="s">
        <v>77</v>
      </c>
      <c r="E3" s="121" t="s">
        <v>85</v>
      </c>
    </row>
    <row r="4" spans="1:5" x14ac:dyDescent="0.25">
      <c r="A4" s="96">
        <v>42795</v>
      </c>
      <c r="B4" s="164">
        <v>96.886674968866743</v>
      </c>
      <c r="C4" s="165">
        <v>97.308081671290154</v>
      </c>
      <c r="D4" s="165"/>
      <c r="E4" s="166">
        <v>95.598675352235432</v>
      </c>
    </row>
    <row r="5" spans="1:5" x14ac:dyDescent="0.25">
      <c r="A5" s="96">
        <v>42887</v>
      </c>
      <c r="B5" s="164">
        <v>97.039946355014848</v>
      </c>
      <c r="C5" s="165">
        <v>97.308081671290154</v>
      </c>
      <c r="D5" s="165">
        <v>96.339113680154142</v>
      </c>
      <c r="E5" s="166">
        <v>95.860934408734764</v>
      </c>
    </row>
    <row r="6" spans="1:5" x14ac:dyDescent="0.25">
      <c r="A6" s="96">
        <v>42979</v>
      </c>
      <c r="B6" s="164">
        <v>97.039946355014848</v>
      </c>
      <c r="C6" s="165">
        <v>97.308081671290154</v>
      </c>
      <c r="D6" s="165">
        <v>96.628131021194605</v>
      </c>
      <c r="E6" s="166">
        <v>96.162435492732072</v>
      </c>
    </row>
    <row r="7" spans="1:5" x14ac:dyDescent="0.25">
      <c r="A7" s="96">
        <v>43070</v>
      </c>
      <c r="B7" s="164">
        <v>97.480601590190645</v>
      </c>
      <c r="C7" s="165">
        <v>97.308081671290154</v>
      </c>
      <c r="D7" s="165">
        <v>96.724470134874764</v>
      </c>
      <c r="E7" s="166">
        <v>96.577381710768933</v>
      </c>
    </row>
    <row r="8" spans="1:5" x14ac:dyDescent="0.25">
      <c r="A8" s="96">
        <v>43160</v>
      </c>
      <c r="B8" s="161">
        <v>98.112846058051545</v>
      </c>
      <c r="C8" s="161">
        <v>98.504489817383416</v>
      </c>
      <c r="D8" s="161">
        <v>97.398843930635834</v>
      </c>
      <c r="E8" s="151">
        <v>96.681449529146633</v>
      </c>
    </row>
    <row r="9" spans="1:5" x14ac:dyDescent="0.25">
      <c r="A9" s="96">
        <v>43252</v>
      </c>
      <c r="B9" s="161">
        <v>98.735511064278185</v>
      </c>
      <c r="C9" s="161">
        <v>98.504489817383416</v>
      </c>
      <c r="D9" s="161">
        <v>97.784200385356456</v>
      </c>
      <c r="E9" s="151">
        <v>97.256523604843991</v>
      </c>
    </row>
    <row r="10" spans="1:5" x14ac:dyDescent="0.25">
      <c r="A10" s="96">
        <v>43344</v>
      </c>
      <c r="B10" s="161">
        <v>98.907941373694797</v>
      </c>
      <c r="C10" s="161">
        <v>98.504489817383416</v>
      </c>
      <c r="D10" s="161">
        <v>98.073217726396919</v>
      </c>
      <c r="E10" s="151">
        <v>97.880318951045325</v>
      </c>
    </row>
    <row r="11" spans="1:5" x14ac:dyDescent="0.25">
      <c r="A11" s="96">
        <v>43435</v>
      </c>
      <c r="B11" s="161">
        <v>98.821726218986498</v>
      </c>
      <c r="C11" s="161">
        <v>98.504489817383416</v>
      </c>
      <c r="D11" s="161">
        <v>98.265895953757237</v>
      </c>
      <c r="E11" s="151">
        <v>98.606958987494536</v>
      </c>
    </row>
    <row r="12" spans="1:5" x14ac:dyDescent="0.25">
      <c r="A12" s="96">
        <v>43525</v>
      </c>
      <c r="B12" s="162">
        <v>99.080371683111409</v>
      </c>
      <c r="C12" s="162">
        <v>100</v>
      </c>
      <c r="D12" s="162">
        <v>99.036608863198467</v>
      </c>
      <c r="E12" s="151">
        <v>99.757718702954151</v>
      </c>
    </row>
    <row r="13" spans="1:5" x14ac:dyDescent="0.25">
      <c r="A13" s="96">
        <v>43617</v>
      </c>
      <c r="B13" s="162">
        <v>99.741354535875089</v>
      </c>
      <c r="C13" s="162">
        <v>100</v>
      </c>
      <c r="D13" s="162">
        <v>99.518304431599219</v>
      </c>
      <c r="E13" s="151">
        <v>99.595450371066491</v>
      </c>
    </row>
    <row r="14" spans="1:5" x14ac:dyDescent="0.25">
      <c r="A14" s="96">
        <v>43709</v>
      </c>
      <c r="B14" s="162">
        <v>99.664718842801037</v>
      </c>
      <c r="C14" s="162">
        <v>100</v>
      </c>
      <c r="D14" s="162">
        <v>99.807321772639696</v>
      </c>
      <c r="E14" s="151">
        <v>100.16471458814729</v>
      </c>
    </row>
    <row r="15" spans="1:5" x14ac:dyDescent="0.25">
      <c r="A15" s="96">
        <v>43800</v>
      </c>
      <c r="B15" s="162">
        <v>100</v>
      </c>
      <c r="C15" s="162">
        <v>100</v>
      </c>
      <c r="D15" s="162">
        <v>100</v>
      </c>
      <c r="E15" s="151">
        <v>100</v>
      </c>
    </row>
    <row r="16" spans="1:5" x14ac:dyDescent="0.25">
      <c r="A16" s="96">
        <v>43891</v>
      </c>
      <c r="B16" s="162">
        <v>99.482709071750165</v>
      </c>
      <c r="C16" s="162">
        <v>101.19640814609328</v>
      </c>
      <c r="D16" s="162"/>
      <c r="E16" s="151">
        <v>96.574833527165168</v>
      </c>
    </row>
    <row r="17" spans="1:9" x14ac:dyDescent="0.25">
      <c r="A17" s="96">
        <v>43983</v>
      </c>
      <c r="B17" s="162">
        <v>99.664718842801037</v>
      </c>
      <c r="C17" s="162">
        <v>101.19640814609328</v>
      </c>
      <c r="D17" s="162">
        <v>100.96339113680155</v>
      </c>
      <c r="E17" s="151">
        <v>85.248768972501026</v>
      </c>
    </row>
    <row r="18" spans="1:9" x14ac:dyDescent="0.25">
      <c r="A18" s="96">
        <v>44075</v>
      </c>
      <c r="B18" s="162">
        <v>99.434811763578878</v>
      </c>
      <c r="C18" s="162">
        <v>101.19640814609328</v>
      </c>
      <c r="D18" s="162">
        <v>101.25240847784201</v>
      </c>
      <c r="E18" s="151">
        <v>98.303419356614214</v>
      </c>
    </row>
    <row r="19" spans="1:9" x14ac:dyDescent="0.25">
      <c r="A19" s="96">
        <v>44166</v>
      </c>
      <c r="B19" s="162">
        <v>99.712616150972323</v>
      </c>
      <c r="C19" s="162">
        <v>101.19640814609328</v>
      </c>
      <c r="D19" s="162">
        <v>101.54142581888249</v>
      </c>
      <c r="E19" s="151">
        <v>96.615910246857823</v>
      </c>
    </row>
    <row r="20" spans="1:9" x14ac:dyDescent="0.25">
      <c r="A20" s="96">
        <v>44256</v>
      </c>
      <c r="B20" s="162">
        <v>100.47897308171281</v>
      </c>
      <c r="C20" s="162">
        <v>102.19297668976215</v>
      </c>
      <c r="D20" s="162">
        <v>102.11946050096338</v>
      </c>
      <c r="E20" s="151">
        <v>96.761258639616514</v>
      </c>
    </row>
    <row r="21" spans="1:9" x14ac:dyDescent="0.25">
      <c r="A21" s="96">
        <v>44348</v>
      </c>
      <c r="B21" s="162">
        <v>101.04416131813392</v>
      </c>
      <c r="C21" s="162">
        <v>102.19297668976215</v>
      </c>
      <c r="D21" s="162">
        <v>102.40847784200386</v>
      </c>
      <c r="E21" s="151">
        <v>98.01384377188252</v>
      </c>
    </row>
    <row r="22" spans="1:9" x14ac:dyDescent="0.25">
      <c r="A22" s="96">
        <v>44440</v>
      </c>
      <c r="B22" s="162">
        <v>101.51355493821248</v>
      </c>
      <c r="C22" s="162">
        <v>102.19297668976215</v>
      </c>
      <c r="D22" s="162">
        <v>102.69749518304432</v>
      </c>
      <c r="E22" s="151">
        <v>101.24728491037021</v>
      </c>
    </row>
    <row r="23" spans="1:9" x14ac:dyDescent="0.25">
      <c r="A23" s="96">
        <v>44531</v>
      </c>
      <c r="B23" s="162">
        <v>102.52897787144362</v>
      </c>
      <c r="C23" s="162">
        <v>104.48653054784975</v>
      </c>
      <c r="D23" s="162">
        <v>103.27552986512525</v>
      </c>
      <c r="E23" s="151">
        <v>102.04466252365989</v>
      </c>
    </row>
    <row r="24" spans="1:9" x14ac:dyDescent="0.25">
      <c r="A24" s="96">
        <v>44621</v>
      </c>
      <c r="B24" s="162">
        <v>105.08669412779001</v>
      </c>
      <c r="C24" s="162">
        <v>105.38383665741968</v>
      </c>
      <c r="D24" s="162">
        <v>104.43159922928712</v>
      </c>
      <c r="E24" s="151">
        <v>103.28338553712145</v>
      </c>
    </row>
    <row r="25" spans="1:9" x14ac:dyDescent="0.25">
      <c r="A25" s="96">
        <v>44713</v>
      </c>
      <c r="B25" s="162">
        <v>107.09838107098382</v>
      </c>
      <c r="C25" s="162">
        <v>108.1750174202285</v>
      </c>
      <c r="D25" s="142">
        <v>105.58766859344895</v>
      </c>
      <c r="E25" s="151">
        <v>104.4959132231363</v>
      </c>
    </row>
    <row r="26" spans="1:9" x14ac:dyDescent="0.25">
      <c r="A26" s="96">
        <v>44805</v>
      </c>
      <c r="B26" s="162">
        <v>107.28039084203466</v>
      </c>
      <c r="C26" s="162">
        <v>110.36865147710391</v>
      </c>
      <c r="D26" s="162">
        <v>106.55105973025047</v>
      </c>
      <c r="E26" s="151">
        <v>105.45759771519666</v>
      </c>
    </row>
    <row r="27" spans="1:9" x14ac:dyDescent="0.25">
      <c r="A27" s="96">
        <v>44896</v>
      </c>
      <c r="B27" s="162">
        <v>108.6502538557333</v>
      </c>
      <c r="C27" s="162">
        <v>110.36865147710391</v>
      </c>
      <c r="D27" s="162">
        <v>107.32177263969172</v>
      </c>
      <c r="E27" s="151">
        <v>107.36516796097406</v>
      </c>
    </row>
    <row r="28" spans="1:9" s="29" customFormat="1" x14ac:dyDescent="0.25">
      <c r="A28" s="96">
        <v>44986</v>
      </c>
      <c r="B28" s="162">
        <v>111.04511926429734</v>
      </c>
      <c r="C28" s="162">
        <v>112.36244593155493</v>
      </c>
      <c r="D28" s="162">
        <v>109.34489402697496</v>
      </c>
      <c r="E28" s="151">
        <v>108.66239726997802</v>
      </c>
    </row>
    <row r="29" spans="1:9" x14ac:dyDescent="0.25">
      <c r="A29" s="96">
        <v>45078</v>
      </c>
      <c r="B29" s="162">
        <v>111.84021457994061</v>
      </c>
      <c r="C29" s="162">
        <v>114.85518202495366</v>
      </c>
      <c r="D29" s="162">
        <v>110.40462427745665</v>
      </c>
      <c r="E29" s="151">
        <v>109.70694869283277</v>
      </c>
    </row>
    <row r="30" spans="1:9" x14ac:dyDescent="0.25">
      <c r="A30" s="98">
        <v>45170</v>
      </c>
      <c r="B30" s="144">
        <v>112.4341412012645</v>
      </c>
      <c r="C30" s="163">
        <v>114.85518202495366</v>
      </c>
      <c r="D30" s="144">
        <v>111.026204238921</v>
      </c>
      <c r="E30" s="159"/>
    </row>
    <row r="31" spans="1:9" ht="43.5" customHeight="1" x14ac:dyDescent="0.25">
      <c r="A31" s="211" t="s">
        <v>106</v>
      </c>
      <c r="B31" s="211"/>
      <c r="C31" s="211"/>
      <c r="D31" s="211"/>
      <c r="E31" s="211"/>
      <c r="F31" s="211"/>
      <c r="G31" s="211"/>
      <c r="H31" s="211"/>
      <c r="I31" s="211"/>
    </row>
    <row r="32" spans="1:9" x14ac:dyDescent="0.25">
      <c r="A32" t="s">
        <v>98</v>
      </c>
    </row>
    <row r="33" spans="1:1" x14ac:dyDescent="0.25">
      <c r="A33" s="127" t="s">
        <v>97</v>
      </c>
    </row>
    <row r="34" spans="1:1" x14ac:dyDescent="0.25">
      <c r="A34" t="s">
        <v>99</v>
      </c>
    </row>
  </sheetData>
  <mergeCells count="1">
    <mergeCell ref="A31:I31"/>
  </mergeCells>
  <pageMargins left="0.7" right="0.7" top="0.75" bottom="0.75" header="0.3" footer="0.3"/>
  <pageSetup paperSize="9" orientation="portrait" horizontalDpi="360" verticalDpi="36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zoomScale="80" zoomScaleNormal="80" workbookViewId="0">
      <pane xSplit="1" ySplit="4" topLeftCell="B8" activePane="bottomRight" state="frozen"/>
      <selection pane="topRight"/>
      <selection pane="bottomLeft"/>
      <selection pane="bottomRight"/>
    </sheetView>
  </sheetViews>
  <sheetFormatPr baseColWidth="10" defaultRowHeight="12.75" x14ac:dyDescent="0.2"/>
  <cols>
    <col min="1" max="1" width="11.85546875" style="99" customWidth="1"/>
    <col min="2" max="2" width="9.7109375" style="99" customWidth="1"/>
    <col min="3" max="3" width="10" style="99" customWidth="1"/>
    <col min="4" max="4" width="9.28515625" style="99" customWidth="1"/>
    <col min="5" max="5" width="14.140625" style="99" customWidth="1"/>
    <col min="6" max="7" width="11.42578125" style="99"/>
    <col min="8" max="8" width="10" style="99" customWidth="1"/>
    <col min="9" max="9" width="9.28515625" style="99" customWidth="1"/>
    <col min="10" max="10" width="14.140625" style="99" customWidth="1"/>
    <col min="11" max="11" width="19.5703125" style="99" customWidth="1"/>
    <col min="12" max="256" width="11.42578125" style="99"/>
    <col min="257" max="257" width="45.140625" style="99" bestFit="1" customWidth="1"/>
    <col min="258" max="512" width="11.42578125" style="99"/>
    <col min="513" max="513" width="45.140625" style="99" bestFit="1" customWidth="1"/>
    <col min="514" max="768" width="11.42578125" style="99"/>
    <col min="769" max="769" width="45.140625" style="99" bestFit="1" customWidth="1"/>
    <col min="770" max="1024" width="11.42578125" style="99"/>
    <col min="1025" max="1025" width="45.140625" style="99" bestFit="1" customWidth="1"/>
    <col min="1026" max="1280" width="11.42578125" style="99"/>
    <col min="1281" max="1281" width="45.140625" style="99" bestFit="1" customWidth="1"/>
    <col min="1282" max="1536" width="11.42578125" style="99"/>
    <col min="1537" max="1537" width="45.140625" style="99" bestFit="1" customWidth="1"/>
    <col min="1538" max="1792" width="11.42578125" style="99"/>
    <col min="1793" max="1793" width="45.140625" style="99" bestFit="1" customWidth="1"/>
    <col min="1794" max="2048" width="11.42578125" style="99"/>
    <col min="2049" max="2049" width="45.140625" style="99" bestFit="1" customWidth="1"/>
    <col min="2050" max="2304" width="11.42578125" style="99"/>
    <col min="2305" max="2305" width="45.140625" style="99" bestFit="1" customWidth="1"/>
    <col min="2306" max="2560" width="11.42578125" style="99"/>
    <col min="2561" max="2561" width="45.140625" style="99" bestFit="1" customWidth="1"/>
    <col min="2562" max="2816" width="11.42578125" style="99"/>
    <col min="2817" max="2817" width="45.140625" style="99" bestFit="1" customWidth="1"/>
    <col min="2818" max="3072" width="11.42578125" style="99"/>
    <col min="3073" max="3073" width="45.140625" style="99" bestFit="1" customWidth="1"/>
    <col min="3074" max="3328" width="11.42578125" style="99"/>
    <col min="3329" max="3329" width="45.140625" style="99" bestFit="1" customWidth="1"/>
    <col min="3330" max="3584" width="11.42578125" style="99"/>
    <col min="3585" max="3585" width="45.140625" style="99" bestFit="1" customWidth="1"/>
    <col min="3586" max="3840" width="11.42578125" style="99"/>
    <col min="3841" max="3841" width="45.140625" style="99" bestFit="1" customWidth="1"/>
    <col min="3842" max="4096" width="11.42578125" style="99"/>
    <col min="4097" max="4097" width="45.140625" style="99" bestFit="1" customWidth="1"/>
    <col min="4098" max="4352" width="11.42578125" style="99"/>
    <col min="4353" max="4353" width="45.140625" style="99" bestFit="1" customWidth="1"/>
    <col min="4354" max="4608" width="11.42578125" style="99"/>
    <col min="4609" max="4609" width="45.140625" style="99" bestFit="1" customWidth="1"/>
    <col min="4610" max="4864" width="11.42578125" style="99"/>
    <col min="4865" max="4865" width="45.140625" style="99" bestFit="1" customWidth="1"/>
    <col min="4866" max="5120" width="11.42578125" style="99"/>
    <col min="5121" max="5121" width="45.140625" style="99" bestFit="1" customWidth="1"/>
    <col min="5122" max="5376" width="11.42578125" style="99"/>
    <col min="5377" max="5377" width="45.140625" style="99" bestFit="1" customWidth="1"/>
    <col min="5378" max="5632" width="11.42578125" style="99"/>
    <col min="5633" max="5633" width="45.140625" style="99" bestFit="1" customWidth="1"/>
    <col min="5634" max="5888" width="11.42578125" style="99"/>
    <col min="5889" max="5889" width="45.140625" style="99" bestFit="1" customWidth="1"/>
    <col min="5890" max="6144" width="11.42578125" style="99"/>
    <col min="6145" max="6145" width="45.140625" style="99" bestFit="1" customWidth="1"/>
    <col min="6146" max="6400" width="11.42578125" style="99"/>
    <col min="6401" max="6401" width="45.140625" style="99" bestFit="1" customWidth="1"/>
    <col min="6402" max="6656" width="11.42578125" style="99"/>
    <col min="6657" max="6657" width="45.140625" style="99" bestFit="1" customWidth="1"/>
    <col min="6658" max="6912" width="11.42578125" style="99"/>
    <col min="6913" max="6913" width="45.140625" style="99" bestFit="1" customWidth="1"/>
    <col min="6914" max="7168" width="11.42578125" style="99"/>
    <col min="7169" max="7169" width="45.140625" style="99" bestFit="1" customWidth="1"/>
    <col min="7170" max="7424" width="11.42578125" style="99"/>
    <col min="7425" max="7425" width="45.140625" style="99" bestFit="1" customWidth="1"/>
    <col min="7426" max="7680" width="11.42578125" style="99"/>
    <col min="7681" max="7681" width="45.140625" style="99" bestFit="1" customWidth="1"/>
    <col min="7682" max="7936" width="11.42578125" style="99"/>
    <col min="7937" max="7937" width="45.140625" style="99" bestFit="1" customWidth="1"/>
    <col min="7938" max="8192" width="11.42578125" style="99"/>
    <col min="8193" max="8193" width="45.140625" style="99" bestFit="1" customWidth="1"/>
    <col min="8194" max="8448" width="11.42578125" style="99"/>
    <col min="8449" max="8449" width="45.140625" style="99" bestFit="1" customWidth="1"/>
    <col min="8450" max="8704" width="11.42578125" style="99"/>
    <col min="8705" max="8705" width="45.140625" style="99" bestFit="1" customWidth="1"/>
    <col min="8706" max="8960" width="11.42578125" style="99"/>
    <col min="8961" max="8961" width="45.140625" style="99" bestFit="1" customWidth="1"/>
    <col min="8962" max="9216" width="11.42578125" style="99"/>
    <col min="9217" max="9217" width="45.140625" style="99" bestFit="1" customWidth="1"/>
    <col min="9218" max="9472" width="11.42578125" style="99"/>
    <col min="9473" max="9473" width="45.140625" style="99" bestFit="1" customWidth="1"/>
    <col min="9474" max="9728" width="11.42578125" style="99"/>
    <col min="9729" max="9729" width="45.140625" style="99" bestFit="1" customWidth="1"/>
    <col min="9730" max="9984" width="11.42578125" style="99"/>
    <col min="9985" max="9985" width="45.140625" style="99" bestFit="1" customWidth="1"/>
    <col min="9986" max="10240" width="11.42578125" style="99"/>
    <col min="10241" max="10241" width="45.140625" style="99" bestFit="1" customWidth="1"/>
    <col min="10242" max="10496" width="11.42578125" style="99"/>
    <col min="10497" max="10497" width="45.140625" style="99" bestFit="1" customWidth="1"/>
    <col min="10498" max="10752" width="11.42578125" style="99"/>
    <col min="10753" max="10753" width="45.140625" style="99" bestFit="1" customWidth="1"/>
    <col min="10754" max="11008" width="11.42578125" style="99"/>
    <col min="11009" max="11009" width="45.140625" style="99" bestFit="1" customWidth="1"/>
    <col min="11010" max="11264" width="11.42578125" style="99"/>
    <col min="11265" max="11265" width="45.140625" style="99" bestFit="1" customWidth="1"/>
    <col min="11266" max="11520" width="11.42578125" style="99"/>
    <col min="11521" max="11521" width="45.140625" style="99" bestFit="1" customWidth="1"/>
    <col min="11522" max="11776" width="11.42578125" style="99"/>
    <col min="11777" max="11777" width="45.140625" style="99" bestFit="1" customWidth="1"/>
    <col min="11778" max="12032" width="11.42578125" style="99"/>
    <col min="12033" max="12033" width="45.140625" style="99" bestFit="1" customWidth="1"/>
    <col min="12034" max="12288" width="11.42578125" style="99"/>
    <col min="12289" max="12289" width="45.140625" style="99" bestFit="1" customWidth="1"/>
    <col min="12290" max="12544" width="11.42578125" style="99"/>
    <col min="12545" max="12545" width="45.140625" style="99" bestFit="1" customWidth="1"/>
    <col min="12546" max="12800" width="11.42578125" style="99"/>
    <col min="12801" max="12801" width="45.140625" style="99" bestFit="1" customWidth="1"/>
    <col min="12802" max="13056" width="11.42578125" style="99"/>
    <col min="13057" max="13057" width="45.140625" style="99" bestFit="1" customWidth="1"/>
    <col min="13058" max="13312" width="11.42578125" style="99"/>
    <col min="13313" max="13313" width="45.140625" style="99" bestFit="1" customWidth="1"/>
    <col min="13314" max="13568" width="11.42578125" style="99"/>
    <col min="13569" max="13569" width="45.140625" style="99" bestFit="1" customWidth="1"/>
    <col min="13570" max="13824" width="11.42578125" style="99"/>
    <col min="13825" max="13825" width="45.140625" style="99" bestFit="1" customWidth="1"/>
    <col min="13826" max="14080" width="11.42578125" style="99"/>
    <col min="14081" max="14081" width="45.140625" style="99" bestFit="1" customWidth="1"/>
    <col min="14082" max="14336" width="11.42578125" style="99"/>
    <col min="14337" max="14337" width="45.140625" style="99" bestFit="1" customWidth="1"/>
    <col min="14338" max="14592" width="11.42578125" style="99"/>
    <col min="14593" max="14593" width="45.140625" style="99" bestFit="1" customWidth="1"/>
    <col min="14594" max="14848" width="11.42578125" style="99"/>
    <col min="14849" max="14849" width="45.140625" style="99" bestFit="1" customWidth="1"/>
    <col min="14850" max="15104" width="11.42578125" style="99"/>
    <col min="15105" max="15105" width="45.140625" style="99" bestFit="1" customWidth="1"/>
    <col min="15106" max="15360" width="11.42578125" style="99"/>
    <col min="15361" max="15361" width="45.140625" style="99" bestFit="1" customWidth="1"/>
    <col min="15362" max="15616" width="11.42578125" style="99"/>
    <col min="15617" max="15617" width="45.140625" style="99" bestFit="1" customWidth="1"/>
    <col min="15618" max="15872" width="11.42578125" style="99"/>
    <col min="15873" max="15873" width="45.140625" style="99" bestFit="1" customWidth="1"/>
    <col min="15874" max="16128" width="11.42578125" style="99"/>
    <col min="16129" max="16129" width="45.140625" style="99" bestFit="1" customWidth="1"/>
    <col min="16130" max="16384" width="11.42578125" style="99"/>
  </cols>
  <sheetData>
    <row r="1" spans="1:11" x14ac:dyDescent="0.2">
      <c r="A1" s="44" t="s">
        <v>109</v>
      </c>
    </row>
    <row r="2" spans="1:11" x14ac:dyDescent="0.2">
      <c r="A2" s="100"/>
      <c r="B2" s="212"/>
      <c r="C2" s="212"/>
      <c r="D2" s="212"/>
      <c r="E2" s="212"/>
      <c r="F2" s="212"/>
      <c r="G2" s="101"/>
      <c r="H2" s="101"/>
      <c r="I2" s="101"/>
      <c r="K2" s="102"/>
    </row>
    <row r="3" spans="1:11" ht="32.25" customHeight="1" x14ac:dyDescent="0.2">
      <c r="A3" s="129"/>
      <c r="B3" s="213" t="s">
        <v>107</v>
      </c>
      <c r="C3" s="214"/>
      <c r="D3" s="214"/>
      <c r="E3" s="214"/>
      <c r="F3" s="215"/>
    </row>
    <row r="4" spans="1:11" s="108" customFormat="1" ht="90.75" customHeight="1" x14ac:dyDescent="0.25">
      <c r="A4" s="130"/>
      <c r="B4" s="103" t="s">
        <v>16</v>
      </c>
      <c r="C4" s="104" t="s">
        <v>80</v>
      </c>
      <c r="D4" s="104" t="s">
        <v>81</v>
      </c>
      <c r="E4" s="105" t="s">
        <v>82</v>
      </c>
      <c r="F4" s="106" t="s">
        <v>83</v>
      </c>
      <c r="G4" s="134"/>
    </row>
    <row r="5" spans="1:11" s="108" customFormat="1" ht="15" x14ac:dyDescent="0.25">
      <c r="A5" s="50">
        <v>42825</v>
      </c>
      <c r="B5" s="132"/>
      <c r="C5" s="131"/>
      <c r="D5" s="131"/>
      <c r="E5" s="131"/>
      <c r="F5" s="133"/>
    </row>
    <row r="6" spans="1:11" s="108" customFormat="1" ht="15" x14ac:dyDescent="0.25">
      <c r="A6" s="50">
        <v>42916</v>
      </c>
      <c r="B6" s="136">
        <v>1.2999999999999998</v>
      </c>
      <c r="C6" s="137">
        <v>1.2</v>
      </c>
      <c r="D6" s="137">
        <v>1.2</v>
      </c>
      <c r="E6" s="137">
        <v>1.2999999999999998</v>
      </c>
      <c r="F6" s="138">
        <v>1.5</v>
      </c>
    </row>
    <row r="7" spans="1:11" ht="15" x14ac:dyDescent="0.25">
      <c r="A7" s="50">
        <v>43008</v>
      </c>
      <c r="B7" s="136">
        <v>1.3</v>
      </c>
      <c r="C7" s="137">
        <v>1.3</v>
      </c>
      <c r="D7" s="137">
        <v>1.2</v>
      </c>
      <c r="E7" s="137">
        <v>1.4</v>
      </c>
      <c r="F7" s="138">
        <v>1.6</v>
      </c>
    </row>
    <row r="8" spans="1:11" ht="15" x14ac:dyDescent="0.25">
      <c r="A8" s="50">
        <v>43100</v>
      </c>
      <c r="B8" s="136">
        <v>1.4000000000000001</v>
      </c>
      <c r="C8" s="137">
        <v>1.3</v>
      </c>
      <c r="D8" s="137">
        <v>1.3</v>
      </c>
      <c r="E8" s="137">
        <v>1.4000000000000001</v>
      </c>
      <c r="F8" s="138">
        <v>1.6</v>
      </c>
    </row>
    <row r="9" spans="1:11" ht="15" x14ac:dyDescent="0.25">
      <c r="A9" s="50">
        <v>43190</v>
      </c>
      <c r="B9" s="136">
        <v>1.5</v>
      </c>
      <c r="C9" s="137">
        <v>1.5</v>
      </c>
      <c r="D9" s="137">
        <v>1.3</v>
      </c>
      <c r="E9" s="137">
        <v>1.6</v>
      </c>
      <c r="F9" s="138">
        <v>1.6</v>
      </c>
    </row>
    <row r="10" spans="1:11" ht="15" x14ac:dyDescent="0.25">
      <c r="A10" s="50">
        <v>43281</v>
      </c>
      <c r="B10" s="136">
        <v>1.5</v>
      </c>
      <c r="C10" s="137">
        <v>1.5999999999999999</v>
      </c>
      <c r="D10" s="137">
        <v>1.4</v>
      </c>
      <c r="E10" s="137">
        <v>1.5</v>
      </c>
      <c r="F10" s="138">
        <v>1.5999999999999999</v>
      </c>
    </row>
    <row r="11" spans="1:11" ht="15" x14ac:dyDescent="0.25">
      <c r="A11" s="50">
        <v>43373</v>
      </c>
      <c r="B11" s="136">
        <v>1.5</v>
      </c>
      <c r="C11" s="137">
        <v>1.5999999999999999</v>
      </c>
      <c r="D11" s="137">
        <v>1.2999999999999998</v>
      </c>
      <c r="E11" s="137">
        <v>1.5</v>
      </c>
      <c r="F11" s="138">
        <v>1.7</v>
      </c>
    </row>
    <row r="12" spans="1:11" ht="15" x14ac:dyDescent="0.25">
      <c r="A12" s="50">
        <v>43465</v>
      </c>
      <c r="B12" s="136">
        <v>1.5999999999999999</v>
      </c>
      <c r="C12" s="137">
        <v>1.7</v>
      </c>
      <c r="D12" s="137">
        <v>1.2999999999999998</v>
      </c>
      <c r="E12" s="137">
        <v>1.5</v>
      </c>
      <c r="F12" s="138">
        <v>1.7</v>
      </c>
    </row>
    <row r="13" spans="1:11" ht="15" x14ac:dyDescent="0.25">
      <c r="A13" s="50">
        <v>43555</v>
      </c>
      <c r="B13" s="136">
        <v>1.6</v>
      </c>
      <c r="C13" s="137">
        <v>1.7</v>
      </c>
      <c r="D13" s="137">
        <v>1.6</v>
      </c>
      <c r="E13" s="137">
        <v>1.7</v>
      </c>
      <c r="F13" s="138">
        <v>1.8</v>
      </c>
    </row>
    <row r="14" spans="1:11" ht="15" x14ac:dyDescent="0.25">
      <c r="A14" s="50">
        <v>43646</v>
      </c>
      <c r="B14" s="136">
        <v>1.7</v>
      </c>
      <c r="C14" s="137">
        <v>1.8</v>
      </c>
      <c r="D14" s="137">
        <v>1.6</v>
      </c>
      <c r="E14" s="137">
        <v>1.7</v>
      </c>
      <c r="F14" s="138">
        <v>1.8</v>
      </c>
    </row>
    <row r="15" spans="1:11" ht="15" x14ac:dyDescent="0.25">
      <c r="A15" s="50">
        <v>43738</v>
      </c>
      <c r="B15" s="136">
        <v>1.7000000000000002</v>
      </c>
      <c r="C15" s="137">
        <v>1.8</v>
      </c>
      <c r="D15" s="137">
        <v>1.7000000000000002</v>
      </c>
      <c r="E15" s="137">
        <v>1.7000000000000002</v>
      </c>
      <c r="F15" s="138">
        <v>1.8</v>
      </c>
    </row>
    <row r="16" spans="1:11" ht="15" x14ac:dyDescent="0.25">
      <c r="A16" s="50">
        <v>43830</v>
      </c>
      <c r="B16" s="136">
        <v>1.7</v>
      </c>
      <c r="C16" s="137">
        <v>1.7999999999999998</v>
      </c>
      <c r="D16" s="137">
        <v>1.7</v>
      </c>
      <c r="E16" s="137">
        <v>1.7</v>
      </c>
      <c r="F16" s="138">
        <v>1.7999999999999998</v>
      </c>
    </row>
    <row r="17" spans="1:12" ht="15" x14ac:dyDescent="0.25">
      <c r="A17" s="50">
        <v>43921</v>
      </c>
      <c r="B17" s="136"/>
      <c r="C17" s="137"/>
      <c r="D17" s="137"/>
      <c r="E17" s="137"/>
      <c r="F17" s="138"/>
    </row>
    <row r="18" spans="1:12" ht="15" x14ac:dyDescent="0.25">
      <c r="A18" s="50">
        <v>44012</v>
      </c>
      <c r="B18" s="136">
        <v>1.5</v>
      </c>
      <c r="C18" s="137">
        <v>1.5</v>
      </c>
      <c r="D18" s="137">
        <v>1.5999999999999999</v>
      </c>
      <c r="E18" s="137">
        <v>1.4</v>
      </c>
      <c r="F18" s="138">
        <v>1.5999999999999999</v>
      </c>
    </row>
    <row r="19" spans="1:12" ht="15" x14ac:dyDescent="0.25">
      <c r="A19" s="50">
        <v>44104</v>
      </c>
      <c r="B19" s="136">
        <v>1.5</v>
      </c>
      <c r="C19" s="137">
        <v>1.5</v>
      </c>
      <c r="D19" s="137">
        <v>1.5</v>
      </c>
      <c r="E19" s="137">
        <v>1.3</v>
      </c>
      <c r="F19" s="138">
        <v>1.5</v>
      </c>
    </row>
    <row r="20" spans="1:12" ht="15" x14ac:dyDescent="0.25">
      <c r="A20" s="50">
        <v>44196</v>
      </c>
      <c r="B20" s="136">
        <v>1.5999999999999999</v>
      </c>
      <c r="C20" s="137">
        <v>1.5999999999999999</v>
      </c>
      <c r="D20" s="137">
        <v>1.5999999999999999</v>
      </c>
      <c r="E20" s="137">
        <v>1.5</v>
      </c>
      <c r="F20" s="138">
        <v>1.5</v>
      </c>
    </row>
    <row r="21" spans="1:12" ht="15" x14ac:dyDescent="0.25">
      <c r="A21" s="50">
        <v>44286</v>
      </c>
      <c r="B21" s="136"/>
      <c r="C21" s="137"/>
      <c r="D21" s="137"/>
      <c r="E21" s="137"/>
      <c r="F21" s="138"/>
    </row>
    <row r="22" spans="1:12" ht="15" x14ac:dyDescent="0.25">
      <c r="A22" s="50">
        <v>44377</v>
      </c>
      <c r="B22" s="136">
        <v>1.4</v>
      </c>
      <c r="C22" s="137">
        <v>1.5</v>
      </c>
      <c r="D22" s="137">
        <v>1.4</v>
      </c>
      <c r="E22" s="137">
        <v>1.4</v>
      </c>
      <c r="F22" s="138">
        <v>1.4</v>
      </c>
    </row>
    <row r="23" spans="1:12" ht="15" x14ac:dyDescent="0.25">
      <c r="A23" s="50">
        <v>44469</v>
      </c>
      <c r="B23" s="136">
        <v>1.5</v>
      </c>
      <c r="C23" s="137">
        <v>1.5</v>
      </c>
      <c r="D23" s="137">
        <v>1.5</v>
      </c>
      <c r="E23" s="137">
        <v>1.5</v>
      </c>
      <c r="F23" s="138">
        <v>1.5</v>
      </c>
    </row>
    <row r="24" spans="1:12" ht="15" x14ac:dyDescent="0.25">
      <c r="A24" s="50">
        <v>44561</v>
      </c>
      <c r="B24" s="136">
        <v>1.6999999999999997</v>
      </c>
      <c r="C24" s="137">
        <v>1.6999999999999997</v>
      </c>
      <c r="D24" s="137">
        <v>2.0999999999999996</v>
      </c>
      <c r="E24" s="137">
        <v>1.4999999999999998</v>
      </c>
      <c r="F24" s="138">
        <v>1.5999999999999999</v>
      </c>
    </row>
    <row r="25" spans="1:12" ht="15" x14ac:dyDescent="0.25">
      <c r="A25" s="50">
        <v>44651</v>
      </c>
      <c r="B25" s="136">
        <v>2.2999999999999998</v>
      </c>
      <c r="C25" s="137">
        <v>2.3999999999999995</v>
      </c>
      <c r="D25" s="137">
        <v>2.6999999999999997</v>
      </c>
      <c r="E25" s="137">
        <v>1.8999999999999995</v>
      </c>
      <c r="F25" s="138">
        <v>1.9999999999999996</v>
      </c>
    </row>
    <row r="26" spans="1:12" ht="15" x14ac:dyDescent="0.25">
      <c r="A26" s="50">
        <v>44742</v>
      </c>
      <c r="B26" s="136">
        <v>3.1</v>
      </c>
      <c r="C26" s="137">
        <v>3.3</v>
      </c>
      <c r="D26" s="137">
        <v>3.8</v>
      </c>
      <c r="E26" s="137">
        <v>2.4</v>
      </c>
      <c r="F26" s="138">
        <v>2.4</v>
      </c>
    </row>
    <row r="27" spans="1:12" ht="15" x14ac:dyDescent="0.25">
      <c r="A27" s="50">
        <v>44834</v>
      </c>
      <c r="B27" s="136">
        <v>3.7394608123856088</v>
      </c>
      <c r="C27" s="137">
        <v>4.3636763587499239</v>
      </c>
      <c r="D27" s="137">
        <v>4.5841418543082435</v>
      </c>
      <c r="E27" s="137">
        <v>2.8487041413757908</v>
      </c>
      <c r="F27" s="138">
        <v>2.731606988508184</v>
      </c>
    </row>
    <row r="28" spans="1:12" ht="15" x14ac:dyDescent="0.25">
      <c r="A28" s="50">
        <v>44926</v>
      </c>
      <c r="B28" s="136">
        <v>3.9</v>
      </c>
      <c r="C28" s="137">
        <v>4.7</v>
      </c>
      <c r="D28" s="137">
        <v>4.4000000000000004</v>
      </c>
      <c r="E28" s="137">
        <v>3.2</v>
      </c>
      <c r="F28" s="138">
        <v>3</v>
      </c>
    </row>
    <row r="29" spans="1:12" ht="15" x14ac:dyDescent="0.25">
      <c r="A29" s="50">
        <v>45016</v>
      </c>
      <c r="B29" s="136">
        <v>4.7</v>
      </c>
      <c r="C29" s="137">
        <v>5.5</v>
      </c>
      <c r="D29" s="137">
        <v>5</v>
      </c>
      <c r="E29" s="137">
        <v>4.3000000000000007</v>
      </c>
      <c r="F29" s="138">
        <v>3.6</v>
      </c>
    </row>
    <row r="30" spans="1:12" ht="15" x14ac:dyDescent="0.25">
      <c r="A30" s="50">
        <v>45107</v>
      </c>
      <c r="B30" s="136">
        <v>4.6000000000000005</v>
      </c>
      <c r="C30" s="137">
        <v>5.2</v>
      </c>
      <c r="D30" s="137">
        <v>4.9000000000000004</v>
      </c>
      <c r="E30" s="137">
        <v>4.3000000000000007</v>
      </c>
      <c r="F30" s="138">
        <v>3.8000000000000003</v>
      </c>
      <c r="G30" s="101"/>
      <c r="H30" s="101"/>
    </row>
    <row r="31" spans="1:12" ht="15" x14ac:dyDescent="0.25">
      <c r="A31" s="51">
        <v>45199</v>
      </c>
      <c r="B31" s="139">
        <v>4.2</v>
      </c>
      <c r="C31" s="140">
        <v>4.7</v>
      </c>
      <c r="D31" s="140">
        <v>4.3</v>
      </c>
      <c r="E31" s="140">
        <v>4.0999999999999996</v>
      </c>
      <c r="F31" s="141">
        <v>3.5999999999999996</v>
      </c>
      <c r="G31" s="101"/>
      <c r="H31" s="101"/>
      <c r="I31" s="101"/>
    </row>
    <row r="32" spans="1:12" ht="15" x14ac:dyDescent="0.25">
      <c r="A32" s="113" t="s">
        <v>108</v>
      </c>
      <c r="G32" s="114"/>
      <c r="H32" s="115"/>
      <c r="I32" s="116"/>
      <c r="J32" s="116"/>
      <c r="K32" s="116"/>
      <c r="L32" s="116"/>
    </row>
    <row r="33" spans="1:6" ht="12.75" customHeight="1" x14ac:dyDescent="0.25">
      <c r="A33" t="s">
        <v>101</v>
      </c>
      <c r="B33" s="118"/>
      <c r="C33" s="118"/>
      <c r="D33" s="118"/>
    </row>
    <row r="34" spans="1:6" ht="15" x14ac:dyDescent="0.2">
      <c r="A34" s="117" t="s">
        <v>102</v>
      </c>
      <c r="B34" s="118"/>
      <c r="C34" s="118"/>
      <c r="D34" s="118"/>
    </row>
    <row r="35" spans="1:6" ht="15" x14ac:dyDescent="0.25">
      <c r="A35" t="s">
        <v>157</v>
      </c>
      <c r="B35" s="118"/>
      <c r="C35" s="118"/>
      <c r="D35" s="118"/>
    </row>
    <row r="36" spans="1:6" ht="15" x14ac:dyDescent="0.25">
      <c r="A36" s="127"/>
      <c r="B36" s="118"/>
      <c r="C36" s="118"/>
      <c r="D36" s="118"/>
    </row>
    <row r="37" spans="1:6" x14ac:dyDescent="0.2">
      <c r="A37" s="118"/>
      <c r="B37" s="118"/>
      <c r="C37" s="118"/>
      <c r="D37" s="118"/>
    </row>
    <row r="38" spans="1:6" x14ac:dyDescent="0.2">
      <c r="A38" s="118"/>
      <c r="B38" s="118"/>
      <c r="C38" s="118"/>
      <c r="D38" s="118"/>
      <c r="E38" s="118"/>
      <c r="F38" s="118"/>
    </row>
  </sheetData>
  <mergeCells count="2">
    <mergeCell ref="B2:F2"/>
    <mergeCell ref="B3:F3"/>
  </mergeCells>
  <pageMargins left="0.78740157499999996" right="0.78740157499999996" top="0.984251969" bottom="0.984251969" header="0.4921259845" footer="0.4921259845"/>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topLeftCell="A11" zoomScale="90" zoomScaleNormal="90" workbookViewId="0">
      <selection activeCell="F25" sqref="F25"/>
    </sheetView>
  </sheetViews>
  <sheetFormatPr baseColWidth="10" defaultRowHeight="12.75" x14ac:dyDescent="0.2"/>
  <cols>
    <col min="1" max="1" width="35" style="99" customWidth="1"/>
    <col min="2" max="2" width="20.5703125" style="99" customWidth="1"/>
    <col min="3" max="3" width="11.140625" style="99" customWidth="1"/>
    <col min="4" max="4" width="11.28515625" style="99" customWidth="1"/>
    <col min="5" max="5" width="9.28515625" style="99" customWidth="1"/>
    <col min="6" max="6" width="14.140625" style="99" customWidth="1"/>
    <col min="7" max="8" width="11.42578125" style="99"/>
    <col min="9" max="9" width="9.7109375" style="99" customWidth="1"/>
    <col min="10" max="10" width="10" style="99" customWidth="1"/>
    <col min="11" max="11" width="9.28515625" style="99" customWidth="1"/>
    <col min="12" max="12" width="14.140625" style="99" customWidth="1"/>
    <col min="13" max="257" width="11.42578125" style="99"/>
    <col min="258" max="258" width="45.140625" style="99" bestFit="1" customWidth="1"/>
    <col min="259" max="513" width="11.42578125" style="99"/>
    <col min="514" max="514" width="45.140625" style="99" bestFit="1" customWidth="1"/>
    <col min="515" max="769" width="11.42578125" style="99"/>
    <col min="770" max="770" width="45.140625" style="99" bestFit="1" customWidth="1"/>
    <col min="771" max="1025" width="11.42578125" style="99"/>
    <col min="1026" max="1026" width="45.140625" style="99" bestFit="1" customWidth="1"/>
    <col min="1027" max="1281" width="11.42578125" style="99"/>
    <col min="1282" max="1282" width="45.140625" style="99" bestFit="1" customWidth="1"/>
    <col min="1283" max="1537" width="11.42578125" style="99"/>
    <col min="1538" max="1538" width="45.140625" style="99" bestFit="1" customWidth="1"/>
    <col min="1539" max="1793" width="11.42578125" style="99"/>
    <col min="1794" max="1794" width="45.140625" style="99" bestFit="1" customWidth="1"/>
    <col min="1795" max="2049" width="11.42578125" style="99"/>
    <col min="2050" max="2050" width="45.140625" style="99" bestFit="1" customWidth="1"/>
    <col min="2051" max="2305" width="11.42578125" style="99"/>
    <col min="2306" max="2306" width="45.140625" style="99" bestFit="1" customWidth="1"/>
    <col min="2307" max="2561" width="11.42578125" style="99"/>
    <col min="2562" max="2562" width="45.140625" style="99" bestFit="1" customWidth="1"/>
    <col min="2563" max="2817" width="11.42578125" style="99"/>
    <col min="2818" max="2818" width="45.140625" style="99" bestFit="1" customWidth="1"/>
    <col min="2819" max="3073" width="11.42578125" style="99"/>
    <col min="3074" max="3074" width="45.140625" style="99" bestFit="1" customWidth="1"/>
    <col min="3075" max="3329" width="11.42578125" style="99"/>
    <col min="3330" max="3330" width="45.140625" style="99" bestFit="1" customWidth="1"/>
    <col min="3331" max="3585" width="11.42578125" style="99"/>
    <col min="3586" max="3586" width="45.140625" style="99" bestFit="1" customWidth="1"/>
    <col min="3587" max="3841" width="11.42578125" style="99"/>
    <col min="3842" max="3842" width="45.140625" style="99" bestFit="1" customWidth="1"/>
    <col min="3843" max="4097" width="11.42578125" style="99"/>
    <col min="4098" max="4098" width="45.140625" style="99" bestFit="1" customWidth="1"/>
    <col min="4099" max="4353" width="11.42578125" style="99"/>
    <col min="4354" max="4354" width="45.140625" style="99" bestFit="1" customWidth="1"/>
    <col min="4355" max="4609" width="11.42578125" style="99"/>
    <col min="4610" max="4610" width="45.140625" style="99" bestFit="1" customWidth="1"/>
    <col min="4611" max="4865" width="11.42578125" style="99"/>
    <col min="4866" max="4866" width="45.140625" style="99" bestFit="1" customWidth="1"/>
    <col min="4867" max="5121" width="11.42578125" style="99"/>
    <col min="5122" max="5122" width="45.140625" style="99" bestFit="1" customWidth="1"/>
    <col min="5123" max="5377" width="11.42578125" style="99"/>
    <col min="5378" max="5378" width="45.140625" style="99" bestFit="1" customWidth="1"/>
    <col min="5379" max="5633" width="11.42578125" style="99"/>
    <col min="5634" max="5634" width="45.140625" style="99" bestFit="1" customWidth="1"/>
    <col min="5635" max="5889" width="11.42578125" style="99"/>
    <col min="5890" max="5890" width="45.140625" style="99" bestFit="1" customWidth="1"/>
    <col min="5891" max="6145" width="11.42578125" style="99"/>
    <col min="6146" max="6146" width="45.140625" style="99" bestFit="1" customWidth="1"/>
    <col min="6147" max="6401" width="11.42578125" style="99"/>
    <col min="6402" max="6402" width="45.140625" style="99" bestFit="1" customWidth="1"/>
    <col min="6403" max="6657" width="11.42578125" style="99"/>
    <col min="6658" max="6658" width="45.140625" style="99" bestFit="1" customWidth="1"/>
    <col min="6659" max="6913" width="11.42578125" style="99"/>
    <col min="6914" max="6914" width="45.140625" style="99" bestFit="1" customWidth="1"/>
    <col min="6915" max="7169" width="11.42578125" style="99"/>
    <col min="7170" max="7170" width="45.140625" style="99" bestFit="1" customWidth="1"/>
    <col min="7171" max="7425" width="11.42578125" style="99"/>
    <col min="7426" max="7426" width="45.140625" style="99" bestFit="1" customWidth="1"/>
    <col min="7427" max="7681" width="11.42578125" style="99"/>
    <col min="7682" max="7682" width="45.140625" style="99" bestFit="1" customWidth="1"/>
    <col min="7683" max="7937" width="11.42578125" style="99"/>
    <col min="7938" max="7938" width="45.140625" style="99" bestFit="1" customWidth="1"/>
    <col min="7939" max="8193" width="11.42578125" style="99"/>
    <col min="8194" max="8194" width="45.140625" style="99" bestFit="1" customWidth="1"/>
    <col min="8195" max="8449" width="11.42578125" style="99"/>
    <col min="8450" max="8450" width="45.140625" style="99" bestFit="1" customWidth="1"/>
    <col min="8451" max="8705" width="11.42578125" style="99"/>
    <col min="8706" max="8706" width="45.140625" style="99" bestFit="1" customWidth="1"/>
    <col min="8707" max="8961" width="11.42578125" style="99"/>
    <col min="8962" max="8962" width="45.140625" style="99" bestFit="1" customWidth="1"/>
    <col min="8963" max="9217" width="11.42578125" style="99"/>
    <col min="9218" max="9218" width="45.140625" style="99" bestFit="1" customWidth="1"/>
    <col min="9219" max="9473" width="11.42578125" style="99"/>
    <col min="9474" max="9474" width="45.140625" style="99" bestFit="1" customWidth="1"/>
    <col min="9475" max="9729" width="11.42578125" style="99"/>
    <col min="9730" max="9730" width="45.140625" style="99" bestFit="1" customWidth="1"/>
    <col min="9731" max="9985" width="11.42578125" style="99"/>
    <col min="9986" max="9986" width="45.140625" style="99" bestFit="1" customWidth="1"/>
    <col min="9987" max="10241" width="11.42578125" style="99"/>
    <col min="10242" max="10242" width="45.140625" style="99" bestFit="1" customWidth="1"/>
    <col min="10243" max="10497" width="11.42578125" style="99"/>
    <col min="10498" max="10498" width="45.140625" style="99" bestFit="1" customWidth="1"/>
    <col min="10499" max="10753" width="11.42578125" style="99"/>
    <col min="10754" max="10754" width="45.140625" style="99" bestFit="1" customWidth="1"/>
    <col min="10755" max="11009" width="11.42578125" style="99"/>
    <col min="11010" max="11010" width="45.140625" style="99" bestFit="1" customWidth="1"/>
    <col min="11011" max="11265" width="11.42578125" style="99"/>
    <col min="11266" max="11266" width="45.140625" style="99" bestFit="1" customWidth="1"/>
    <col min="11267" max="11521" width="11.42578125" style="99"/>
    <col min="11522" max="11522" width="45.140625" style="99" bestFit="1" customWidth="1"/>
    <col min="11523" max="11777" width="11.42578125" style="99"/>
    <col min="11778" max="11778" width="45.140625" style="99" bestFit="1" customWidth="1"/>
    <col min="11779" max="12033" width="11.42578125" style="99"/>
    <col min="12034" max="12034" width="45.140625" style="99" bestFit="1" customWidth="1"/>
    <col min="12035" max="12289" width="11.42578125" style="99"/>
    <col min="12290" max="12290" width="45.140625" style="99" bestFit="1" customWidth="1"/>
    <col min="12291" max="12545" width="11.42578125" style="99"/>
    <col min="12546" max="12546" width="45.140625" style="99" bestFit="1" customWidth="1"/>
    <col min="12547" max="12801" width="11.42578125" style="99"/>
    <col min="12802" max="12802" width="45.140625" style="99" bestFit="1" customWidth="1"/>
    <col min="12803" max="13057" width="11.42578125" style="99"/>
    <col min="13058" max="13058" width="45.140625" style="99" bestFit="1" customWidth="1"/>
    <col min="13059" max="13313" width="11.42578125" style="99"/>
    <col min="13314" max="13314" width="45.140625" style="99" bestFit="1" customWidth="1"/>
    <col min="13315" max="13569" width="11.42578125" style="99"/>
    <col min="13570" max="13570" width="45.140625" style="99" bestFit="1" customWidth="1"/>
    <col min="13571" max="13825" width="11.42578125" style="99"/>
    <col min="13826" max="13826" width="45.140625" style="99" bestFit="1" customWidth="1"/>
    <col min="13827" max="14081" width="11.42578125" style="99"/>
    <col min="14082" max="14082" width="45.140625" style="99" bestFit="1" customWidth="1"/>
    <col min="14083" max="14337" width="11.42578125" style="99"/>
    <col min="14338" max="14338" width="45.140625" style="99" bestFit="1" customWidth="1"/>
    <col min="14339" max="14593" width="11.42578125" style="99"/>
    <col min="14594" max="14594" width="45.140625" style="99" bestFit="1" customWidth="1"/>
    <col min="14595" max="14849" width="11.42578125" style="99"/>
    <col min="14850" max="14850" width="45.140625" style="99" bestFit="1" customWidth="1"/>
    <col min="14851" max="15105" width="11.42578125" style="99"/>
    <col min="15106" max="15106" width="45.140625" style="99" bestFit="1" customWidth="1"/>
    <col min="15107" max="15361" width="11.42578125" style="99"/>
    <col min="15362" max="15362" width="45.140625" style="99" bestFit="1" customWidth="1"/>
    <col min="15363" max="15617" width="11.42578125" style="99"/>
    <col min="15618" max="15618" width="45.140625" style="99" bestFit="1" customWidth="1"/>
    <col min="15619" max="15873" width="11.42578125" style="99"/>
    <col min="15874" max="15874" width="45.140625" style="99" bestFit="1" customWidth="1"/>
    <col min="15875" max="16129" width="11.42578125" style="99"/>
    <col min="16130" max="16130" width="45.140625" style="99" bestFit="1" customWidth="1"/>
    <col min="16131" max="16384" width="11.42578125" style="99"/>
  </cols>
  <sheetData>
    <row r="1" spans="1:12" x14ac:dyDescent="0.2">
      <c r="A1" s="44" t="s">
        <v>110</v>
      </c>
      <c r="B1" s="44"/>
    </row>
    <row r="2" spans="1:12" x14ac:dyDescent="0.2">
      <c r="A2" s="100"/>
      <c r="B2" s="100"/>
      <c r="C2" s="212"/>
      <c r="D2" s="212"/>
      <c r="E2" s="212"/>
      <c r="F2" s="212"/>
      <c r="G2" s="212"/>
      <c r="H2" s="101"/>
      <c r="I2" s="101"/>
      <c r="J2" s="101"/>
      <c r="L2" s="102"/>
    </row>
    <row r="3" spans="1:12" s="108" customFormat="1" ht="32.25" customHeight="1" x14ac:dyDescent="0.25">
      <c r="A3" s="126"/>
      <c r="B3" s="217" t="s">
        <v>103</v>
      </c>
      <c r="C3" s="217"/>
      <c r="D3" s="217"/>
      <c r="E3" s="218"/>
      <c r="F3" s="109"/>
      <c r="G3" s="107"/>
      <c r="H3" s="107"/>
    </row>
    <row r="4" spans="1:12" s="108" customFormat="1" ht="45.75" customHeight="1" x14ac:dyDescent="0.25">
      <c r="A4" s="122"/>
      <c r="B4" s="123" t="s">
        <v>94</v>
      </c>
      <c r="C4" s="124" t="s">
        <v>92</v>
      </c>
      <c r="D4" s="125" t="s">
        <v>93</v>
      </c>
      <c r="E4" s="128" t="s">
        <v>104</v>
      </c>
      <c r="F4" s="109"/>
      <c r="G4" s="107"/>
      <c r="H4" s="107"/>
    </row>
    <row r="5" spans="1:12" s="108" customFormat="1" ht="15" x14ac:dyDescent="0.25">
      <c r="A5" s="50" t="s">
        <v>16</v>
      </c>
      <c r="B5" s="167">
        <v>0.11307083611402424</v>
      </c>
      <c r="C5" s="168">
        <v>9.1337099811676037E-2</v>
      </c>
      <c r="D5" s="169">
        <v>6.6918001885014178E-2</v>
      </c>
      <c r="E5" s="170">
        <f>C5-D5</f>
        <v>2.4419097926661859E-2</v>
      </c>
      <c r="F5" s="109"/>
      <c r="G5" s="107"/>
      <c r="H5" s="107"/>
    </row>
    <row r="6" spans="1:12" s="108" customFormat="1" ht="15" x14ac:dyDescent="0.25">
      <c r="A6" s="50"/>
      <c r="B6" s="167">
        <v>0.11307083611402424</v>
      </c>
      <c r="C6" s="171"/>
      <c r="D6" s="172"/>
      <c r="E6" s="170"/>
      <c r="F6" s="110"/>
      <c r="G6" s="111"/>
      <c r="H6" s="107"/>
    </row>
    <row r="7" spans="1:12" ht="15" x14ac:dyDescent="0.25">
      <c r="A7" s="50" t="s">
        <v>28</v>
      </c>
      <c r="B7" s="167">
        <v>0.11307083611402424</v>
      </c>
      <c r="C7" s="171">
        <v>9.4786729857819996E-2</v>
      </c>
      <c r="D7" s="172">
        <v>5.5871212121212155E-2</v>
      </c>
      <c r="E7" s="170">
        <f t="shared" ref="E7:E21" si="0">C7-D7</f>
        <v>3.8915517736607841E-2</v>
      </c>
      <c r="F7" s="112"/>
      <c r="G7" s="111"/>
      <c r="H7" s="101"/>
    </row>
    <row r="8" spans="1:12" ht="15" x14ac:dyDescent="0.25">
      <c r="A8" s="50" t="s">
        <v>32</v>
      </c>
      <c r="B8" s="167">
        <v>0.11307083611402424</v>
      </c>
      <c r="C8" s="171">
        <v>0.10670443814919728</v>
      </c>
      <c r="D8" s="172">
        <v>7.0342205323193907E-2</v>
      </c>
      <c r="E8" s="170">
        <f t="shared" si="0"/>
        <v>3.6362232826003371E-2</v>
      </c>
      <c r="F8" s="112"/>
      <c r="G8" s="111"/>
      <c r="H8" s="101"/>
    </row>
    <row r="9" spans="1:12" ht="15" x14ac:dyDescent="0.25">
      <c r="A9" s="50" t="s">
        <v>89</v>
      </c>
      <c r="B9" s="167">
        <v>0.11307083611402424</v>
      </c>
      <c r="C9" s="171">
        <v>9.2627599243856329E-2</v>
      </c>
      <c r="D9" s="172">
        <v>5.8150619637750145E-2</v>
      </c>
      <c r="E9" s="170">
        <f t="shared" si="0"/>
        <v>3.4476979606106184E-2</v>
      </c>
      <c r="F9" s="112"/>
      <c r="G9" s="111"/>
      <c r="H9" s="101"/>
    </row>
    <row r="10" spans="1:12" ht="15" x14ac:dyDescent="0.25">
      <c r="A10" s="50" t="s">
        <v>90</v>
      </c>
      <c r="B10" s="167">
        <v>0.11307083611402424</v>
      </c>
      <c r="C10" s="171">
        <v>8.9099526066350743E-2</v>
      </c>
      <c r="D10" s="172">
        <v>5.7710501419110605E-2</v>
      </c>
      <c r="E10" s="170">
        <f t="shared" si="0"/>
        <v>3.1389024647240138E-2</v>
      </c>
      <c r="F10" s="112"/>
      <c r="G10" s="111"/>
      <c r="H10" s="101"/>
    </row>
    <row r="11" spans="1:12" ht="15" x14ac:dyDescent="0.25">
      <c r="A11" s="50" t="s">
        <v>33</v>
      </c>
      <c r="B11" s="167">
        <v>0.11307083611402424</v>
      </c>
      <c r="C11" s="171">
        <v>0.10377358490566047</v>
      </c>
      <c r="D11" s="172">
        <v>7.4178403755868594E-2</v>
      </c>
      <c r="E11" s="170">
        <f t="shared" si="0"/>
        <v>2.9595181149791872E-2</v>
      </c>
      <c r="F11" s="112"/>
      <c r="G11" s="111"/>
      <c r="H11" s="101"/>
    </row>
    <row r="12" spans="1:12" ht="15" x14ac:dyDescent="0.25">
      <c r="A12" s="50" t="s">
        <v>91</v>
      </c>
      <c r="B12" s="167">
        <v>0.11307083611402424</v>
      </c>
      <c r="C12" s="171">
        <v>9.0739008419083111E-2</v>
      </c>
      <c r="D12" s="172">
        <v>6.2618595825426837E-2</v>
      </c>
      <c r="E12" s="170">
        <f t="shared" si="0"/>
        <v>2.8120412593656274E-2</v>
      </c>
      <c r="F12" s="112"/>
      <c r="G12" s="111"/>
      <c r="H12" s="101"/>
    </row>
    <row r="13" spans="1:12" ht="15" x14ac:dyDescent="0.25">
      <c r="A13" s="50" t="s">
        <v>27</v>
      </c>
      <c r="B13" s="167">
        <v>0.11307083611402424</v>
      </c>
      <c r="C13" s="171">
        <v>9.9712368168743959E-2</v>
      </c>
      <c r="D13" s="172">
        <v>7.1833648393194727E-2</v>
      </c>
      <c r="E13" s="170">
        <f t="shared" si="0"/>
        <v>2.7878719775549232E-2</v>
      </c>
      <c r="F13" s="112"/>
      <c r="G13" s="111"/>
      <c r="H13" s="101"/>
    </row>
    <row r="14" spans="1:12" ht="15" x14ac:dyDescent="0.25">
      <c r="A14" s="50" t="s">
        <v>29</v>
      </c>
      <c r="B14" s="167">
        <v>0.11307083611402424</v>
      </c>
      <c r="C14" s="171">
        <v>9.2627599243856329E-2</v>
      </c>
      <c r="D14" s="172">
        <v>6.7732831608654731E-2</v>
      </c>
      <c r="E14" s="170">
        <f t="shared" si="0"/>
        <v>2.4894767635201598E-2</v>
      </c>
      <c r="F14" s="112"/>
      <c r="G14" s="111"/>
      <c r="H14" s="101"/>
    </row>
    <row r="15" spans="1:12" ht="15" x14ac:dyDescent="0.25">
      <c r="A15" s="50" t="s">
        <v>74</v>
      </c>
      <c r="B15" s="167">
        <v>0.11307083611402424</v>
      </c>
      <c r="C15" s="171">
        <v>8.1261950286806828E-2</v>
      </c>
      <c r="D15" s="172">
        <v>5.9044048734770316E-2</v>
      </c>
      <c r="E15" s="170">
        <f t="shared" si="0"/>
        <v>2.2217901552036512E-2</v>
      </c>
      <c r="F15" s="112"/>
      <c r="G15" s="111"/>
      <c r="H15" s="101"/>
    </row>
    <row r="16" spans="1:12" ht="15" x14ac:dyDescent="0.25">
      <c r="A16" s="50" t="s">
        <v>39</v>
      </c>
      <c r="B16" s="167">
        <v>0.11307083611402424</v>
      </c>
      <c r="C16" s="171">
        <v>8.3646616541353191E-2</v>
      </c>
      <c r="D16" s="172">
        <v>6.5913370998116783E-2</v>
      </c>
      <c r="E16" s="170">
        <f t="shared" si="0"/>
        <v>1.7733245543236409E-2</v>
      </c>
      <c r="F16" s="112"/>
      <c r="G16" s="111"/>
      <c r="H16" s="101"/>
    </row>
    <row r="17" spans="1:13" ht="15" x14ac:dyDescent="0.25">
      <c r="A17" s="50" t="s">
        <v>30</v>
      </c>
      <c r="B17" s="167">
        <v>0.11307083611402424</v>
      </c>
      <c r="C17" s="171">
        <v>8.528584817244611E-2</v>
      </c>
      <c r="D17" s="172">
        <v>6.7717996289424764E-2</v>
      </c>
      <c r="E17" s="170">
        <f t="shared" si="0"/>
        <v>1.7567851883021346E-2</v>
      </c>
      <c r="F17" s="112"/>
      <c r="G17" s="111"/>
      <c r="H17" s="101"/>
    </row>
    <row r="18" spans="1:13" ht="15" x14ac:dyDescent="0.25">
      <c r="A18" s="50" t="s">
        <v>31</v>
      </c>
      <c r="B18" s="167">
        <v>0.11307083611402424</v>
      </c>
      <c r="C18" s="171">
        <v>8.834586466165395E-2</v>
      </c>
      <c r="D18" s="172">
        <v>7.3308270676691656E-2</v>
      </c>
      <c r="E18" s="170">
        <f t="shared" si="0"/>
        <v>1.5037593984962294E-2</v>
      </c>
      <c r="F18" s="112"/>
      <c r="G18" s="111"/>
      <c r="H18" s="101"/>
      <c r="J18" s="102"/>
    </row>
    <row r="19" spans="1:13" ht="15" x14ac:dyDescent="0.25">
      <c r="A19" s="50" t="s">
        <v>34</v>
      </c>
      <c r="B19" s="167">
        <v>0.11307083611402424</v>
      </c>
      <c r="C19" s="171">
        <v>9.3984962406014949E-2</v>
      </c>
      <c r="D19" s="172">
        <v>8.4507042253521236E-2</v>
      </c>
      <c r="E19" s="170">
        <f t="shared" si="0"/>
        <v>9.4779201524937129E-3</v>
      </c>
      <c r="F19" s="112"/>
      <c r="G19" s="111"/>
      <c r="H19" s="101"/>
    </row>
    <row r="20" spans="1:13" ht="15" x14ac:dyDescent="0.25">
      <c r="A20" s="50" t="s">
        <v>5</v>
      </c>
      <c r="B20" s="167">
        <v>0.11307083611402424</v>
      </c>
      <c r="C20" s="171">
        <v>7.3831775700934577E-2</v>
      </c>
      <c r="D20" s="172">
        <v>6.6108007448789419E-2</v>
      </c>
      <c r="E20" s="170">
        <f t="shared" si="0"/>
        <v>7.7237682521451578E-3</v>
      </c>
      <c r="F20" s="112"/>
      <c r="G20" s="111"/>
      <c r="H20" s="101"/>
    </row>
    <row r="21" spans="1:13" ht="15" x14ac:dyDescent="0.25">
      <c r="A21" s="51" t="s">
        <v>73</v>
      </c>
      <c r="B21" s="173">
        <v>0.11307083611402424</v>
      </c>
      <c r="C21" s="174">
        <v>6.5402843601895855E-2</v>
      </c>
      <c r="D21" s="175">
        <v>6.1262959472196066E-2</v>
      </c>
      <c r="E21" s="176">
        <f t="shared" si="0"/>
        <v>4.139884129699789E-3</v>
      </c>
      <c r="F21" s="112"/>
      <c r="G21" s="111"/>
      <c r="H21" s="101"/>
    </row>
    <row r="22" spans="1:13" ht="48.75" customHeight="1" x14ac:dyDescent="0.25">
      <c r="A22" s="216" t="s">
        <v>111</v>
      </c>
      <c r="B22" s="216"/>
      <c r="C22" s="216"/>
      <c r="D22" s="216"/>
      <c r="E22" s="216"/>
      <c r="F22" s="216"/>
      <c r="G22" s="216"/>
      <c r="H22" s="216"/>
      <c r="I22" s="115"/>
      <c r="J22" s="116"/>
      <c r="K22" s="116"/>
      <c r="L22" s="116"/>
      <c r="M22" s="116"/>
    </row>
    <row r="23" spans="1:13" ht="15" x14ac:dyDescent="0.25">
      <c r="A23" t="s">
        <v>101</v>
      </c>
      <c r="B23" s="117"/>
      <c r="C23" s="118"/>
      <c r="D23" s="118"/>
      <c r="E23" s="118"/>
    </row>
    <row r="24" spans="1:13" ht="15" x14ac:dyDescent="0.2">
      <c r="A24" s="117" t="s">
        <v>102</v>
      </c>
      <c r="B24" s="117"/>
      <c r="C24" s="118"/>
      <c r="D24" s="118"/>
      <c r="E24" s="118"/>
    </row>
    <row r="25" spans="1:13" ht="15" x14ac:dyDescent="0.25">
      <c r="A25" t="s">
        <v>100</v>
      </c>
      <c r="B25" s="119"/>
      <c r="C25" s="118"/>
      <c r="D25" s="118"/>
      <c r="E25" s="118"/>
    </row>
    <row r="26" spans="1:13" x14ac:dyDescent="0.2">
      <c r="A26" s="118"/>
      <c r="B26" s="118"/>
      <c r="C26" s="118"/>
      <c r="D26" s="118"/>
      <c r="E26" s="118"/>
    </row>
    <row r="27" spans="1:13" x14ac:dyDescent="0.2">
      <c r="A27" s="118"/>
      <c r="B27" s="118"/>
      <c r="C27" s="118"/>
      <c r="D27" s="118"/>
      <c r="E27" s="118"/>
      <c r="F27" s="118"/>
      <c r="G27" s="118"/>
    </row>
  </sheetData>
  <mergeCells count="3">
    <mergeCell ref="C2:G2"/>
    <mergeCell ref="A22:H22"/>
    <mergeCell ref="B3:E3"/>
  </mergeCells>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zoomScale="80" zoomScaleNormal="80" workbookViewId="0">
      <selection activeCell="F29" sqref="F29"/>
    </sheetView>
  </sheetViews>
  <sheetFormatPr baseColWidth="10" defaultColWidth="11.42578125" defaultRowHeight="15" x14ac:dyDescent="0.25"/>
  <cols>
    <col min="1" max="1" width="11.42578125" style="2"/>
    <col min="2" max="4" width="10.7109375" style="2" customWidth="1"/>
    <col min="5" max="5" width="12" style="2" customWidth="1"/>
    <col min="6" max="6" width="14.28515625" style="2" customWidth="1"/>
    <col min="7" max="7" width="10.7109375" style="2" customWidth="1"/>
    <col min="8" max="16384" width="11.42578125" style="2"/>
  </cols>
  <sheetData>
    <row r="1" spans="1:9" x14ac:dyDescent="0.25">
      <c r="A1" s="1" t="s">
        <v>18</v>
      </c>
    </row>
    <row r="2" spans="1:9" x14ac:dyDescent="0.25">
      <c r="A2" s="3"/>
    </row>
    <row r="3" spans="1:9" x14ac:dyDescent="0.25">
      <c r="A3" s="3"/>
    </row>
    <row r="4" spans="1:9" ht="45" x14ac:dyDescent="0.25">
      <c r="A4" s="38"/>
      <c r="B4" s="34" t="s">
        <v>17</v>
      </c>
      <c r="C4" s="34" t="s">
        <v>16</v>
      </c>
      <c r="D4" s="35" t="s">
        <v>3</v>
      </c>
      <c r="E4" s="35" t="s">
        <v>4</v>
      </c>
      <c r="F4" s="35" t="s">
        <v>5</v>
      </c>
      <c r="G4" s="35" t="s">
        <v>6</v>
      </c>
      <c r="H4" s="36" t="s">
        <v>7</v>
      </c>
    </row>
    <row r="5" spans="1:9" x14ac:dyDescent="0.25">
      <c r="A5" s="39" t="s">
        <v>8</v>
      </c>
      <c r="B5" s="143">
        <v>0</v>
      </c>
      <c r="C5" s="32">
        <v>154.70000000000073</v>
      </c>
      <c r="D5" s="32">
        <v>-1.3000000000000114</v>
      </c>
      <c r="E5" s="32">
        <v>9.4000000000000909</v>
      </c>
      <c r="F5" s="32">
        <v>20.5</v>
      </c>
      <c r="G5" s="32">
        <v>112.39999999999964</v>
      </c>
      <c r="H5" s="37">
        <v>13.799999999999727</v>
      </c>
    </row>
    <row r="6" spans="1:9" x14ac:dyDescent="0.25">
      <c r="A6" s="39" t="s">
        <v>9</v>
      </c>
      <c r="B6" s="143">
        <v>0.9</v>
      </c>
      <c r="C6" s="32">
        <v>304.89999999999782</v>
      </c>
      <c r="D6" s="32">
        <v>5.1999999999999886</v>
      </c>
      <c r="E6" s="32">
        <v>8.5999999999999091</v>
      </c>
      <c r="F6" s="32">
        <v>11.099999999999909</v>
      </c>
      <c r="G6" s="32">
        <v>273.20000000000073</v>
      </c>
      <c r="H6" s="37">
        <v>6.8000000000001819</v>
      </c>
    </row>
    <row r="7" spans="1:9" x14ac:dyDescent="0.25">
      <c r="A7" s="39" t="s">
        <v>10</v>
      </c>
      <c r="B7" s="143">
        <v>3.1</v>
      </c>
      <c r="C7" s="32">
        <v>225.80000000000291</v>
      </c>
      <c r="D7" s="32">
        <v>5.6999999999999886</v>
      </c>
      <c r="E7" s="32">
        <v>11.5</v>
      </c>
      <c r="F7" s="32">
        <v>12.600000000000136</v>
      </c>
      <c r="G7" s="32">
        <v>180.29999999999927</v>
      </c>
      <c r="H7" s="37">
        <v>15.699999999999818</v>
      </c>
    </row>
    <row r="8" spans="1:9" x14ac:dyDescent="0.25">
      <c r="A8" s="39" t="s">
        <v>11</v>
      </c>
      <c r="B8" s="143">
        <v>0.5</v>
      </c>
      <c r="C8" s="32">
        <v>168</v>
      </c>
      <c r="D8" s="32">
        <v>-2.3999999999999773</v>
      </c>
      <c r="E8" s="32">
        <v>11.299999999999727</v>
      </c>
      <c r="F8" s="32">
        <v>6.5</v>
      </c>
      <c r="G8" s="32">
        <v>144.80000000000109</v>
      </c>
      <c r="H8" s="37">
        <v>7.9000000000000909</v>
      </c>
    </row>
    <row r="9" spans="1:9" x14ac:dyDescent="0.25">
      <c r="A9" s="39" t="s">
        <v>12</v>
      </c>
      <c r="B9" s="143">
        <v>-0.1</v>
      </c>
      <c r="C9" s="32">
        <v>77</v>
      </c>
      <c r="D9" s="32">
        <v>1.8999999999999773</v>
      </c>
      <c r="E9" s="32">
        <v>6.5</v>
      </c>
      <c r="F9" s="32">
        <v>3.8999999999998636</v>
      </c>
      <c r="G9" s="32">
        <v>61.299999999999272</v>
      </c>
      <c r="H9" s="37">
        <v>3.3000000000001819</v>
      </c>
    </row>
    <row r="10" spans="1:9" x14ac:dyDescent="0.25">
      <c r="A10" s="39" t="s">
        <v>13</v>
      </c>
      <c r="B10" s="143">
        <v>0.4</v>
      </c>
      <c r="C10" s="32">
        <v>118.5</v>
      </c>
      <c r="D10" s="32">
        <v>-6.0999999999999659</v>
      </c>
      <c r="E10" s="32">
        <v>10.700000000000273</v>
      </c>
      <c r="F10" s="32">
        <v>4.2000000000000455</v>
      </c>
      <c r="G10" s="32">
        <v>104.60000000000036</v>
      </c>
      <c r="H10" s="37">
        <v>5.0999999999999091</v>
      </c>
    </row>
    <row r="11" spans="1:9" x14ac:dyDescent="0.25">
      <c r="A11" s="39" t="s">
        <v>14</v>
      </c>
      <c r="B11" s="143">
        <v>0.5</v>
      </c>
      <c r="C11" s="32">
        <v>105</v>
      </c>
      <c r="D11" s="32">
        <v>-6.1000000000000227</v>
      </c>
      <c r="E11" s="32">
        <v>12.299999999999727</v>
      </c>
      <c r="F11" s="32">
        <v>3.2999999999999545</v>
      </c>
      <c r="G11" s="32">
        <v>83</v>
      </c>
      <c r="H11" s="37">
        <v>12.5</v>
      </c>
    </row>
    <row r="12" spans="1:9" x14ac:dyDescent="0.25">
      <c r="A12" s="39" t="s">
        <v>15</v>
      </c>
      <c r="B12" s="143">
        <v>0</v>
      </c>
      <c r="C12" s="32">
        <v>50.099999999998545</v>
      </c>
      <c r="D12" s="32">
        <v>12.699999999999989</v>
      </c>
      <c r="E12" s="32">
        <v>7.9000000000000909</v>
      </c>
      <c r="F12" s="32">
        <v>2.5</v>
      </c>
      <c r="G12" s="32">
        <v>23.399999999999636</v>
      </c>
      <c r="H12" s="37">
        <v>3.5999999999999091</v>
      </c>
    </row>
    <row r="13" spans="1:9" x14ac:dyDescent="0.25">
      <c r="A13" s="39" t="s">
        <v>19</v>
      </c>
      <c r="B13" s="143">
        <v>0.1</v>
      </c>
      <c r="C13" s="32">
        <v>94.099999999998545</v>
      </c>
      <c r="D13" s="32">
        <v>1.3000000000000114</v>
      </c>
      <c r="E13" s="32">
        <v>8.7000000000002728</v>
      </c>
      <c r="F13" s="32">
        <v>-0.70000000000004547</v>
      </c>
      <c r="G13" s="32">
        <v>73.100000000000364</v>
      </c>
      <c r="H13" s="37">
        <v>11.699999999999818</v>
      </c>
    </row>
    <row r="14" spans="1:9" x14ac:dyDescent="0.25">
      <c r="A14" s="39" t="s">
        <v>41</v>
      </c>
      <c r="B14" s="143">
        <v>0.6</v>
      </c>
      <c r="C14" s="201">
        <v>12.200000000000728</v>
      </c>
      <c r="D14" s="67">
        <v>-2.5</v>
      </c>
      <c r="E14" s="67">
        <v>5.2999999999997272</v>
      </c>
      <c r="F14" s="67">
        <v>-7.3999999999998636</v>
      </c>
      <c r="G14" s="67">
        <v>17.299999999999272</v>
      </c>
      <c r="H14" s="77">
        <v>-0.5</v>
      </c>
    </row>
    <row r="15" spans="1:9" x14ac:dyDescent="0.25">
      <c r="A15" s="78" t="s">
        <v>49</v>
      </c>
      <c r="B15" s="144">
        <v>0.1</v>
      </c>
      <c r="C15" s="202">
        <v>-17.700000000000728</v>
      </c>
      <c r="D15" s="57">
        <v>-0.69999999999998863</v>
      </c>
      <c r="E15" s="203">
        <v>6.3000000000001819</v>
      </c>
      <c r="F15" s="57">
        <v>-4.7000000000000455</v>
      </c>
      <c r="G15" s="57">
        <v>-14.399999999999636</v>
      </c>
      <c r="H15" s="57">
        <v>-4.1999999999998181</v>
      </c>
      <c r="I15" s="79"/>
    </row>
    <row r="16" spans="1:9" x14ac:dyDescent="0.25">
      <c r="A16" s="33" t="s">
        <v>42</v>
      </c>
      <c r="B16" s="4"/>
      <c r="C16" s="4"/>
    </row>
    <row r="17" spans="1:11" ht="17.25" x14ac:dyDescent="0.25">
      <c r="A17" s="33" t="s">
        <v>50</v>
      </c>
      <c r="B17" s="4"/>
      <c r="C17" s="4"/>
    </row>
    <row r="18" spans="1:11" x14ac:dyDescent="0.25">
      <c r="A18" s="33" t="s">
        <v>43</v>
      </c>
      <c r="B18" s="4"/>
      <c r="C18" s="4"/>
    </row>
    <row r="19" spans="1:11" x14ac:dyDescent="0.25">
      <c r="A19" t="s">
        <v>51</v>
      </c>
      <c r="B19" s="5"/>
      <c r="C19" s="5"/>
      <c r="D19" s="6"/>
    </row>
    <row r="20" spans="1:11" x14ac:dyDescent="0.25">
      <c r="B20" s="5"/>
      <c r="C20" s="5"/>
      <c r="D20" s="6"/>
    </row>
    <row r="21" spans="1:11" x14ac:dyDescent="0.25">
      <c r="B21" s="5"/>
      <c r="C21" s="5"/>
      <c r="D21" s="6"/>
    </row>
    <row r="22" spans="1:11" x14ac:dyDescent="0.25">
      <c r="B22" s="5"/>
      <c r="C22" s="5"/>
      <c r="D22" s="6"/>
    </row>
    <row r="23" spans="1:11" x14ac:dyDescent="0.25">
      <c r="B23" s="5"/>
      <c r="C23" s="5"/>
      <c r="D23" s="6"/>
    </row>
    <row r="24" spans="1:11" x14ac:dyDescent="0.25">
      <c r="B24" s="6"/>
      <c r="C24" s="6"/>
      <c r="D24" s="6"/>
    </row>
    <row r="25" spans="1:11" x14ac:dyDescent="0.25">
      <c r="B25" s="5"/>
      <c r="C25" s="5"/>
      <c r="D25" s="6"/>
    </row>
    <row r="26" spans="1:11" x14ac:dyDescent="0.25">
      <c r="B26" s="5"/>
      <c r="C26" s="5"/>
      <c r="D26" s="6"/>
    </row>
    <row r="27" spans="1:11" x14ac:dyDescent="0.25">
      <c r="B27" s="5"/>
      <c r="C27" s="5"/>
      <c r="D27" s="6"/>
    </row>
    <row r="28" spans="1:11" x14ac:dyDescent="0.25">
      <c r="B28" s="5"/>
      <c r="C28" s="5"/>
      <c r="D28" s="6"/>
    </row>
    <row r="29" spans="1:11" x14ac:dyDescent="0.25">
      <c r="B29" s="5"/>
      <c r="C29" s="5"/>
      <c r="D29" s="6"/>
    </row>
    <row r="30" spans="1:11" x14ac:dyDescent="0.25">
      <c r="B30" s="5"/>
      <c r="C30" s="5"/>
      <c r="D30" s="6"/>
      <c r="I30" s="40"/>
      <c r="J30" s="40"/>
      <c r="K30" s="40"/>
    </row>
    <row r="31" spans="1:11" x14ac:dyDescent="0.25">
      <c r="B31" s="5"/>
      <c r="C31" s="40"/>
      <c r="D31" s="40"/>
      <c r="E31" s="40"/>
      <c r="F31" s="40"/>
      <c r="G31" s="40"/>
      <c r="H31" s="40"/>
    </row>
    <row r="32" spans="1:11" x14ac:dyDescent="0.25">
      <c r="B32" s="5"/>
      <c r="C32" s="5"/>
    </row>
    <row r="33" spans="2:3" x14ac:dyDescent="0.25">
      <c r="B33" s="5"/>
      <c r="C33" s="5"/>
    </row>
    <row r="34" spans="2:3" x14ac:dyDescent="0.25">
      <c r="B34" s="5"/>
      <c r="C34" s="5"/>
    </row>
    <row r="35" spans="2:3" x14ac:dyDescent="0.25">
      <c r="B35" s="5"/>
      <c r="C35" s="5"/>
    </row>
    <row r="36" spans="2:3" x14ac:dyDescent="0.25">
      <c r="B36" s="5"/>
      <c r="C36" s="5"/>
    </row>
    <row r="37" spans="2:3" x14ac:dyDescent="0.25">
      <c r="B37" s="5"/>
      <c r="C37" s="5"/>
    </row>
    <row r="38" spans="2:3" x14ac:dyDescent="0.25">
      <c r="B38" s="5"/>
      <c r="C38" s="5"/>
    </row>
    <row r="39" spans="2:3" x14ac:dyDescent="0.25">
      <c r="B39" s="5"/>
      <c r="C39" s="5"/>
    </row>
    <row r="40" spans="2:3" x14ac:dyDescent="0.25">
      <c r="B40" s="5"/>
      <c r="C40" s="5"/>
    </row>
    <row r="41" spans="2:3" x14ac:dyDescent="0.25">
      <c r="B41" s="5"/>
      <c r="C41" s="5"/>
    </row>
    <row r="42" spans="2:3" x14ac:dyDescent="0.25">
      <c r="B42" s="5"/>
      <c r="C42" s="5"/>
    </row>
    <row r="43" spans="2:3" x14ac:dyDescent="0.25">
      <c r="B43" s="5"/>
      <c r="C43" s="5"/>
    </row>
    <row r="44" spans="2:3" x14ac:dyDescent="0.25">
      <c r="B44" s="5"/>
      <c r="C44" s="5"/>
    </row>
    <row r="45" spans="2:3" x14ac:dyDescent="0.25">
      <c r="B45" s="5"/>
      <c r="C45" s="5"/>
    </row>
    <row r="46" spans="2:3" x14ac:dyDescent="0.25">
      <c r="B46" s="5"/>
      <c r="C46" s="5"/>
    </row>
    <row r="47" spans="2:3" x14ac:dyDescent="0.25">
      <c r="B47" s="5"/>
      <c r="C47" s="5"/>
    </row>
    <row r="48" spans="2:3" x14ac:dyDescent="0.25">
      <c r="B48" s="5"/>
      <c r="C48" s="5"/>
    </row>
    <row r="49" spans="2:3" x14ac:dyDescent="0.25">
      <c r="B49" s="5"/>
      <c r="C49" s="5"/>
    </row>
    <row r="50" spans="2:3" x14ac:dyDescent="0.25">
      <c r="B50" s="5"/>
      <c r="C50" s="5"/>
    </row>
    <row r="51" spans="2:3" x14ac:dyDescent="0.25">
      <c r="B51" s="5"/>
      <c r="C51" s="5"/>
    </row>
    <row r="52" spans="2:3" x14ac:dyDescent="0.25">
      <c r="B52" s="5"/>
      <c r="C52" s="5"/>
    </row>
    <row r="53" spans="2:3" x14ac:dyDescent="0.25">
      <c r="B53" s="5"/>
      <c r="C53" s="5"/>
    </row>
    <row r="54" spans="2:3" x14ac:dyDescent="0.25">
      <c r="B54" s="5"/>
      <c r="C54" s="5"/>
    </row>
    <row r="55" spans="2:3" x14ac:dyDescent="0.25">
      <c r="B55" s="5"/>
      <c r="C55" s="5"/>
    </row>
    <row r="56" spans="2:3" x14ac:dyDescent="0.25">
      <c r="B56" s="5"/>
      <c r="C56" s="5"/>
    </row>
    <row r="57" spans="2:3" x14ac:dyDescent="0.25">
      <c r="B57" s="5"/>
      <c r="C57" s="5"/>
    </row>
    <row r="58" spans="2:3" x14ac:dyDescent="0.25">
      <c r="B58" s="5"/>
      <c r="C58" s="5"/>
    </row>
    <row r="59" spans="2:3" x14ac:dyDescent="0.25">
      <c r="B59" s="5"/>
      <c r="C59" s="5"/>
    </row>
    <row r="60" spans="2:3" x14ac:dyDescent="0.25">
      <c r="B60" s="5"/>
      <c r="C60" s="5"/>
    </row>
    <row r="61" spans="2:3" x14ac:dyDescent="0.25">
      <c r="B61" s="5"/>
      <c r="C61" s="5"/>
    </row>
    <row r="62" spans="2:3" x14ac:dyDescent="0.25">
      <c r="B62" s="5"/>
      <c r="C62" s="5"/>
    </row>
    <row r="63" spans="2:3" x14ac:dyDescent="0.25">
      <c r="B63" s="5"/>
      <c r="C63" s="5"/>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3"/>
  <sheetViews>
    <sheetView workbookViewId="0">
      <pane xSplit="1" ySplit="3" topLeftCell="B274" activePane="bottomRight" state="frozen"/>
      <selection activeCell="I78" sqref="I78"/>
      <selection pane="topRight" activeCell="I78" sqref="I78"/>
      <selection pane="bottomLeft" activeCell="I78" sqref="I78"/>
      <selection pane="bottomRight" activeCell="B286" sqref="B286:B288"/>
    </sheetView>
  </sheetViews>
  <sheetFormatPr baseColWidth="10" defaultRowHeight="15" x14ac:dyDescent="0.25"/>
  <cols>
    <col min="1" max="2" width="20.85546875" customWidth="1"/>
  </cols>
  <sheetData>
    <row r="1" spans="1:2" x14ac:dyDescent="0.25">
      <c r="A1" s="43" t="s">
        <v>154</v>
      </c>
    </row>
    <row r="3" spans="1:2" ht="30" x14ac:dyDescent="0.25">
      <c r="A3" s="80"/>
      <c r="B3" s="72" t="s">
        <v>58</v>
      </c>
    </row>
    <row r="4" spans="1:2" x14ac:dyDescent="0.25">
      <c r="A4" s="147">
        <v>36526</v>
      </c>
      <c r="B4" s="145">
        <v>605059.596605364</v>
      </c>
    </row>
    <row r="5" spans="1:2" x14ac:dyDescent="0.25">
      <c r="A5" s="147">
        <v>36557</v>
      </c>
      <c r="B5" s="145">
        <v>610913.19170592097</v>
      </c>
    </row>
    <row r="6" spans="1:2" x14ac:dyDescent="0.25">
      <c r="A6" s="147">
        <v>36586</v>
      </c>
      <c r="B6" s="145">
        <v>622564.64936381299</v>
      </c>
    </row>
    <row r="7" spans="1:2" x14ac:dyDescent="0.25">
      <c r="A7" s="147">
        <v>36617</v>
      </c>
      <c r="B7" s="145">
        <v>625043.562767845</v>
      </c>
    </row>
    <row r="8" spans="1:2" x14ac:dyDescent="0.25">
      <c r="A8" s="147">
        <v>36647</v>
      </c>
      <c r="B8" s="145">
        <v>656134.53611398803</v>
      </c>
    </row>
    <row r="9" spans="1:2" x14ac:dyDescent="0.25">
      <c r="A9" s="147">
        <v>36678</v>
      </c>
      <c r="B9" s="145">
        <v>657176.65250632004</v>
      </c>
    </row>
    <row r="10" spans="1:2" x14ac:dyDescent="0.25">
      <c r="A10" s="147">
        <v>36708</v>
      </c>
      <c r="B10" s="145">
        <v>663439.76170786598</v>
      </c>
    </row>
    <row r="11" spans="1:2" x14ac:dyDescent="0.25">
      <c r="A11" s="147">
        <v>36739</v>
      </c>
      <c r="B11" s="145">
        <v>631862.03801116499</v>
      </c>
    </row>
    <row r="12" spans="1:2" x14ac:dyDescent="0.25">
      <c r="A12" s="147">
        <v>36770</v>
      </c>
      <c r="B12" s="145">
        <v>670121.36424523802</v>
      </c>
    </row>
    <row r="13" spans="1:2" x14ac:dyDescent="0.25">
      <c r="A13" s="147">
        <v>36800</v>
      </c>
      <c r="B13" s="145">
        <v>685475.82582063798</v>
      </c>
    </row>
    <row r="14" spans="1:2" x14ac:dyDescent="0.25">
      <c r="A14" s="147">
        <v>36831</v>
      </c>
      <c r="B14" s="145">
        <v>657093.45705568104</v>
      </c>
    </row>
    <row r="15" spans="1:2" x14ac:dyDescent="0.25">
      <c r="A15" s="147">
        <v>36861</v>
      </c>
      <c r="B15" s="145">
        <v>653498.09832729504</v>
      </c>
    </row>
    <row r="16" spans="1:2" x14ac:dyDescent="0.25">
      <c r="A16" s="147">
        <v>36892</v>
      </c>
      <c r="B16" s="145">
        <v>707272.13414980902</v>
      </c>
    </row>
    <row r="17" spans="1:2" x14ac:dyDescent="0.25">
      <c r="A17" s="147">
        <v>36923</v>
      </c>
      <c r="B17" s="145">
        <v>688719.21591993002</v>
      </c>
    </row>
    <row r="18" spans="1:2" x14ac:dyDescent="0.25">
      <c r="A18" s="147">
        <v>36951</v>
      </c>
      <c r="B18" s="145">
        <v>673466.73786506697</v>
      </c>
    </row>
    <row r="19" spans="1:2" x14ac:dyDescent="0.25">
      <c r="A19" s="147">
        <v>36982</v>
      </c>
      <c r="B19" s="145">
        <v>672649.26238915604</v>
      </c>
    </row>
    <row r="20" spans="1:2" x14ac:dyDescent="0.25">
      <c r="A20" s="147">
        <v>37012</v>
      </c>
      <c r="B20" s="145">
        <v>624762.16838535701</v>
      </c>
    </row>
    <row r="21" spans="1:2" x14ac:dyDescent="0.25">
      <c r="A21" s="147">
        <v>37043</v>
      </c>
      <c r="B21" s="145">
        <v>647594.06963527901</v>
      </c>
    </row>
    <row r="22" spans="1:2" x14ac:dyDescent="0.25">
      <c r="A22" s="147">
        <v>37073</v>
      </c>
      <c r="B22" s="145">
        <v>636114.65258091199</v>
      </c>
    </row>
    <row r="23" spans="1:2" x14ac:dyDescent="0.25">
      <c r="A23" s="147">
        <v>37104</v>
      </c>
      <c r="B23" s="145">
        <v>636849.03827341006</v>
      </c>
    </row>
    <row r="24" spans="1:2" x14ac:dyDescent="0.25">
      <c r="A24" s="147">
        <v>37135</v>
      </c>
      <c r="B24" s="145">
        <v>633504.03946366999</v>
      </c>
    </row>
    <row r="25" spans="1:2" x14ac:dyDescent="0.25">
      <c r="A25" s="147">
        <v>37165</v>
      </c>
      <c r="B25" s="145">
        <v>614401.82133090205</v>
      </c>
    </row>
    <row r="26" spans="1:2" x14ac:dyDescent="0.25">
      <c r="A26" s="147">
        <v>37196</v>
      </c>
      <c r="B26" s="145">
        <v>612070.10643348505</v>
      </c>
    </row>
    <row r="27" spans="1:2" x14ac:dyDescent="0.25">
      <c r="A27" s="147">
        <v>37226</v>
      </c>
      <c r="B27" s="145">
        <v>598668.159978727</v>
      </c>
    </row>
    <row r="28" spans="1:2" x14ac:dyDescent="0.25">
      <c r="A28" s="147">
        <v>37257</v>
      </c>
      <c r="B28" s="145">
        <v>607635.63743793603</v>
      </c>
    </row>
    <row r="29" spans="1:2" x14ac:dyDescent="0.25">
      <c r="A29" s="147">
        <v>37288</v>
      </c>
      <c r="B29" s="145">
        <v>598944.89873001003</v>
      </c>
    </row>
    <row r="30" spans="1:2" x14ac:dyDescent="0.25">
      <c r="A30" s="147">
        <v>37316</v>
      </c>
      <c r="B30" s="145">
        <v>613256.46956959902</v>
      </c>
    </row>
    <row r="31" spans="1:2" x14ac:dyDescent="0.25">
      <c r="A31" s="147">
        <v>37347</v>
      </c>
      <c r="B31" s="145">
        <v>614651.78089938394</v>
      </c>
    </row>
    <row r="32" spans="1:2" x14ac:dyDescent="0.25">
      <c r="A32" s="147">
        <v>37377</v>
      </c>
      <c r="B32" s="145">
        <v>611880.81470279</v>
      </c>
    </row>
    <row r="33" spans="1:2" x14ac:dyDescent="0.25">
      <c r="A33" s="147">
        <v>37408</v>
      </c>
      <c r="B33" s="145">
        <v>614603.21947894897</v>
      </c>
    </row>
    <row r="34" spans="1:2" x14ac:dyDescent="0.25">
      <c r="A34" s="147">
        <v>37438</v>
      </c>
      <c r="B34" s="145">
        <v>608391.92936736403</v>
      </c>
    </row>
    <row r="35" spans="1:2" x14ac:dyDescent="0.25">
      <c r="A35" s="147">
        <v>37469</v>
      </c>
      <c r="B35" s="145">
        <v>612132.23291005497</v>
      </c>
    </row>
    <row r="36" spans="1:2" x14ac:dyDescent="0.25">
      <c r="A36" s="147">
        <v>37500</v>
      </c>
      <c r="B36" s="145">
        <v>602765.20760671305</v>
      </c>
    </row>
    <row r="37" spans="1:2" x14ac:dyDescent="0.25">
      <c r="A37" s="147">
        <v>37530</v>
      </c>
      <c r="B37" s="145">
        <v>580224.83423563896</v>
      </c>
    </row>
    <row r="38" spans="1:2" x14ac:dyDescent="0.25">
      <c r="A38" s="147">
        <v>37561</v>
      </c>
      <c r="B38" s="145">
        <v>593932.30888439005</v>
      </c>
    </row>
    <row r="39" spans="1:2" x14ac:dyDescent="0.25">
      <c r="A39" s="147">
        <v>37591</v>
      </c>
      <c r="B39" s="145">
        <v>594977.16516277299</v>
      </c>
    </row>
    <row r="40" spans="1:2" x14ac:dyDescent="0.25">
      <c r="A40" s="147">
        <v>37622</v>
      </c>
      <c r="B40" s="145">
        <v>591767.80477383896</v>
      </c>
    </row>
    <row r="41" spans="1:2" x14ac:dyDescent="0.25">
      <c r="A41" s="147">
        <v>37653</v>
      </c>
      <c r="B41" s="145">
        <v>593805.41059482703</v>
      </c>
    </row>
    <row r="42" spans="1:2" x14ac:dyDescent="0.25">
      <c r="A42" s="147">
        <v>37681</v>
      </c>
      <c r="B42" s="145">
        <v>587830.06871900498</v>
      </c>
    </row>
    <row r="43" spans="1:2" x14ac:dyDescent="0.25">
      <c r="A43" s="147">
        <v>37712</v>
      </c>
      <c r="B43" s="145">
        <v>578597.012275327</v>
      </c>
    </row>
    <row r="44" spans="1:2" x14ac:dyDescent="0.25">
      <c r="A44" s="147">
        <v>37742</v>
      </c>
      <c r="B44" s="145">
        <v>582411.39590772998</v>
      </c>
    </row>
    <row r="45" spans="1:2" x14ac:dyDescent="0.25">
      <c r="A45" s="147">
        <v>37773</v>
      </c>
      <c r="B45" s="145">
        <v>585872.37841503997</v>
      </c>
    </row>
    <row r="46" spans="1:2" x14ac:dyDescent="0.25">
      <c r="A46" s="147">
        <v>37803</v>
      </c>
      <c r="B46" s="145">
        <v>594522.63333427103</v>
      </c>
    </row>
    <row r="47" spans="1:2" x14ac:dyDescent="0.25">
      <c r="A47" s="147">
        <v>37834</v>
      </c>
      <c r="B47" s="145">
        <v>606755.85219230305</v>
      </c>
    </row>
    <row r="48" spans="1:2" x14ac:dyDescent="0.25">
      <c r="A48" s="147">
        <v>37865</v>
      </c>
      <c r="B48" s="145">
        <v>588267.56515001995</v>
      </c>
    </row>
    <row r="49" spans="1:2" x14ac:dyDescent="0.25">
      <c r="A49" s="147">
        <v>37895</v>
      </c>
      <c r="B49" s="145">
        <v>588492.54948086198</v>
      </c>
    </row>
    <row r="50" spans="1:2" x14ac:dyDescent="0.25">
      <c r="A50" s="147">
        <v>37926</v>
      </c>
      <c r="B50" s="145">
        <v>599445.83715837705</v>
      </c>
    </row>
    <row r="51" spans="1:2" x14ac:dyDescent="0.25">
      <c r="A51" s="147">
        <v>37956</v>
      </c>
      <c r="B51" s="145">
        <v>604367.84530715202</v>
      </c>
    </row>
    <row r="52" spans="1:2" x14ac:dyDescent="0.25">
      <c r="A52" s="147">
        <v>37987</v>
      </c>
      <c r="B52" s="145">
        <v>594886.247181813</v>
      </c>
    </row>
    <row r="53" spans="1:2" x14ac:dyDescent="0.25">
      <c r="A53" s="147">
        <v>38018</v>
      </c>
      <c r="B53" s="145">
        <v>601320.47028133995</v>
      </c>
    </row>
    <row r="54" spans="1:2" x14ac:dyDescent="0.25">
      <c r="A54" s="147">
        <v>38047</v>
      </c>
      <c r="B54" s="145">
        <v>593211.54926716897</v>
      </c>
    </row>
    <row r="55" spans="1:2" x14ac:dyDescent="0.25">
      <c r="A55" s="147">
        <v>38078</v>
      </c>
      <c r="B55" s="145">
        <v>597798.85625916498</v>
      </c>
    </row>
    <row r="56" spans="1:2" x14ac:dyDescent="0.25">
      <c r="A56" s="147">
        <v>38108</v>
      </c>
      <c r="B56" s="145">
        <v>607240.97699118196</v>
      </c>
    </row>
    <row r="57" spans="1:2" x14ac:dyDescent="0.25">
      <c r="A57" s="147">
        <v>38139</v>
      </c>
      <c r="B57" s="145">
        <v>597751.57927741902</v>
      </c>
    </row>
    <row r="58" spans="1:2" x14ac:dyDescent="0.25">
      <c r="A58" s="147">
        <v>38169</v>
      </c>
      <c r="B58" s="145">
        <v>607737.26824711706</v>
      </c>
    </row>
    <row r="59" spans="1:2" x14ac:dyDescent="0.25">
      <c r="A59" s="147">
        <v>38200</v>
      </c>
      <c r="B59" s="145">
        <v>603138.87461393699</v>
      </c>
    </row>
    <row r="60" spans="1:2" x14ac:dyDescent="0.25">
      <c r="A60" s="147">
        <v>38231</v>
      </c>
      <c r="B60" s="145">
        <v>602995.34598431305</v>
      </c>
    </row>
    <row r="61" spans="1:2" x14ac:dyDescent="0.25">
      <c r="A61" s="147">
        <v>38261</v>
      </c>
      <c r="B61" s="145">
        <v>620534.877209211</v>
      </c>
    </row>
    <row r="62" spans="1:2" x14ac:dyDescent="0.25">
      <c r="A62" s="147">
        <v>38292</v>
      </c>
      <c r="B62" s="145">
        <v>624923.17717900604</v>
      </c>
    </row>
    <row r="63" spans="1:2" x14ac:dyDescent="0.25">
      <c r="A63" s="147">
        <v>38322</v>
      </c>
      <c r="B63" s="145">
        <v>619479.51012261596</v>
      </c>
    </row>
    <row r="64" spans="1:2" x14ac:dyDescent="0.25">
      <c r="A64" s="147">
        <v>38353</v>
      </c>
      <c r="B64" s="145">
        <v>623356.37496235303</v>
      </c>
    </row>
    <row r="65" spans="1:2" x14ac:dyDescent="0.25">
      <c r="A65" s="147">
        <v>38384</v>
      </c>
      <c r="B65" s="145">
        <v>611812.93514913705</v>
      </c>
    </row>
    <row r="66" spans="1:2" x14ac:dyDescent="0.25">
      <c r="A66" s="147">
        <v>38412</v>
      </c>
      <c r="B66" s="145">
        <v>618840.60148372001</v>
      </c>
    </row>
    <row r="67" spans="1:2" x14ac:dyDescent="0.25">
      <c r="A67" s="147">
        <v>38443</v>
      </c>
      <c r="B67" s="145">
        <v>618301.62187328795</v>
      </c>
    </row>
    <row r="68" spans="1:2" x14ac:dyDescent="0.25">
      <c r="A68" s="147">
        <v>38473</v>
      </c>
      <c r="B68" s="145">
        <v>620641.87752073805</v>
      </c>
    </row>
    <row r="69" spans="1:2" x14ac:dyDescent="0.25">
      <c r="A69" s="147">
        <v>38504</v>
      </c>
      <c r="B69" s="145">
        <v>626073.60249388299</v>
      </c>
    </row>
    <row r="70" spans="1:2" x14ac:dyDescent="0.25">
      <c r="A70" s="147">
        <v>38534</v>
      </c>
      <c r="B70" s="145">
        <v>631768.98909180402</v>
      </c>
    </row>
    <row r="71" spans="1:2" x14ac:dyDescent="0.25">
      <c r="A71" s="147">
        <v>38565</v>
      </c>
      <c r="B71" s="145">
        <v>627781.42908471799</v>
      </c>
    </row>
    <row r="72" spans="1:2" x14ac:dyDescent="0.25">
      <c r="A72" s="147">
        <v>38596</v>
      </c>
      <c r="B72" s="145">
        <v>638705.64404164802</v>
      </c>
    </row>
    <row r="73" spans="1:2" x14ac:dyDescent="0.25">
      <c r="A73" s="147">
        <v>38626</v>
      </c>
      <c r="B73" s="145">
        <v>644665.14155806298</v>
      </c>
    </row>
    <row r="74" spans="1:2" x14ac:dyDescent="0.25">
      <c r="A74" s="147">
        <v>38657</v>
      </c>
      <c r="B74" s="145">
        <v>630998.543892544</v>
      </c>
    </row>
    <row r="75" spans="1:2" x14ac:dyDescent="0.25">
      <c r="A75" s="147">
        <v>38687</v>
      </c>
      <c r="B75" s="145">
        <v>658511.65320857801</v>
      </c>
    </row>
    <row r="76" spans="1:2" x14ac:dyDescent="0.25">
      <c r="A76" s="147">
        <v>38718</v>
      </c>
      <c r="B76" s="145">
        <v>635931.71848287794</v>
      </c>
    </row>
    <row r="77" spans="1:2" x14ac:dyDescent="0.25">
      <c r="A77" s="147">
        <v>38749</v>
      </c>
      <c r="B77" s="145">
        <v>640325.28675664798</v>
      </c>
    </row>
    <row r="78" spans="1:2" x14ac:dyDescent="0.25">
      <c r="A78" s="147">
        <v>38777</v>
      </c>
      <c r="B78" s="145">
        <v>643037.81679243303</v>
      </c>
    </row>
    <row r="79" spans="1:2" x14ac:dyDescent="0.25">
      <c r="A79" s="147">
        <v>38808</v>
      </c>
      <c r="B79" s="145">
        <v>663308.99092720402</v>
      </c>
    </row>
    <row r="80" spans="1:2" x14ac:dyDescent="0.25">
      <c r="A80" s="147">
        <v>38838</v>
      </c>
      <c r="B80" s="145">
        <v>657571.92040651303</v>
      </c>
    </row>
    <row r="81" spans="1:2" x14ac:dyDescent="0.25">
      <c r="A81" s="147">
        <v>38869</v>
      </c>
      <c r="B81" s="145">
        <v>675398.36793124804</v>
      </c>
    </row>
    <row r="82" spans="1:2" x14ac:dyDescent="0.25">
      <c r="A82" s="147">
        <v>38899</v>
      </c>
      <c r="B82" s="145">
        <v>665559.54873090098</v>
      </c>
    </row>
    <row r="83" spans="1:2" x14ac:dyDescent="0.25">
      <c r="A83" s="147">
        <v>38930</v>
      </c>
      <c r="B83" s="145">
        <v>664674.28162573196</v>
      </c>
    </row>
    <row r="84" spans="1:2" x14ac:dyDescent="0.25">
      <c r="A84" s="147">
        <v>38961</v>
      </c>
      <c r="B84" s="145">
        <v>672997.72641437198</v>
      </c>
    </row>
    <row r="85" spans="1:2" x14ac:dyDescent="0.25">
      <c r="A85" s="147">
        <v>38991</v>
      </c>
      <c r="B85" s="145">
        <v>681391.25315155799</v>
      </c>
    </row>
    <row r="86" spans="1:2" x14ac:dyDescent="0.25">
      <c r="A86" s="147">
        <v>39022</v>
      </c>
      <c r="B86" s="145">
        <v>681375.577340647</v>
      </c>
    </row>
    <row r="87" spans="1:2" x14ac:dyDescent="0.25">
      <c r="A87" s="147">
        <v>39052</v>
      </c>
      <c r="B87" s="145">
        <v>686721.04212637199</v>
      </c>
    </row>
    <row r="88" spans="1:2" x14ac:dyDescent="0.25">
      <c r="A88" s="147">
        <v>39083</v>
      </c>
      <c r="B88" s="145">
        <v>695831.56985168799</v>
      </c>
    </row>
    <row r="89" spans="1:2" x14ac:dyDescent="0.25">
      <c r="A89" s="147">
        <v>39114</v>
      </c>
      <c r="B89" s="145">
        <v>710086.94599905203</v>
      </c>
    </row>
    <row r="90" spans="1:2" x14ac:dyDescent="0.25">
      <c r="A90" s="147">
        <v>39142</v>
      </c>
      <c r="B90" s="145">
        <v>729416.64584411203</v>
      </c>
    </row>
    <row r="91" spans="1:2" x14ac:dyDescent="0.25">
      <c r="A91" s="147">
        <v>39173</v>
      </c>
      <c r="B91" s="145">
        <v>717491.37401421799</v>
      </c>
    </row>
    <row r="92" spans="1:2" x14ac:dyDescent="0.25">
      <c r="A92" s="147">
        <v>39203</v>
      </c>
      <c r="B92" s="145">
        <v>701775.83745030803</v>
      </c>
    </row>
    <row r="93" spans="1:2" x14ac:dyDescent="0.25">
      <c r="A93" s="147">
        <v>39234</v>
      </c>
      <c r="B93" s="145">
        <v>708563.02691218699</v>
      </c>
    </row>
    <row r="94" spans="1:2" x14ac:dyDescent="0.25">
      <c r="A94" s="147">
        <v>39264</v>
      </c>
      <c r="B94" s="145">
        <v>688788.729414384</v>
      </c>
    </row>
    <row r="95" spans="1:2" x14ac:dyDescent="0.25">
      <c r="A95" s="147">
        <v>39295</v>
      </c>
      <c r="B95" s="145">
        <v>691967.03986664105</v>
      </c>
    </row>
    <row r="96" spans="1:2" x14ac:dyDescent="0.25">
      <c r="A96" s="147">
        <v>39326</v>
      </c>
      <c r="B96" s="145">
        <v>695221.37371223199</v>
      </c>
    </row>
    <row r="97" spans="1:2" x14ac:dyDescent="0.25">
      <c r="A97" s="147">
        <v>39356</v>
      </c>
      <c r="B97" s="145">
        <v>694399.46683625598</v>
      </c>
    </row>
    <row r="98" spans="1:2" x14ac:dyDescent="0.25">
      <c r="A98" s="147">
        <v>39387</v>
      </c>
      <c r="B98" s="145">
        <v>707948.67390039505</v>
      </c>
    </row>
    <row r="99" spans="1:2" x14ac:dyDescent="0.25">
      <c r="A99" s="147">
        <v>39417</v>
      </c>
      <c r="B99" s="145">
        <v>690086.09148527705</v>
      </c>
    </row>
    <row r="100" spans="1:2" x14ac:dyDescent="0.25">
      <c r="A100" s="147">
        <v>39448</v>
      </c>
      <c r="B100" s="145">
        <v>728235.00899428001</v>
      </c>
    </row>
    <row r="101" spans="1:2" x14ac:dyDescent="0.25">
      <c r="A101" s="147">
        <v>39479</v>
      </c>
      <c r="B101" s="145">
        <v>741591.06890923798</v>
      </c>
    </row>
    <row r="102" spans="1:2" x14ac:dyDescent="0.25">
      <c r="A102" s="147">
        <v>39508</v>
      </c>
      <c r="B102" s="145">
        <v>726965.45950715395</v>
      </c>
    </row>
    <row r="103" spans="1:2" x14ac:dyDescent="0.25">
      <c r="A103" s="147">
        <v>39539</v>
      </c>
      <c r="B103" s="145">
        <v>699571.90653518401</v>
      </c>
    </row>
    <row r="104" spans="1:2" x14ac:dyDescent="0.25">
      <c r="A104" s="147">
        <v>39569</v>
      </c>
      <c r="B104" s="145">
        <v>703396.39939090703</v>
      </c>
    </row>
    <row r="105" spans="1:2" x14ac:dyDescent="0.25">
      <c r="A105" s="147">
        <v>39600</v>
      </c>
      <c r="B105" s="145">
        <v>672676.66039889504</v>
      </c>
    </row>
    <row r="106" spans="1:2" x14ac:dyDescent="0.25">
      <c r="A106" s="147">
        <v>39630</v>
      </c>
      <c r="B106" s="145">
        <v>669641.10785878601</v>
      </c>
    </row>
    <row r="107" spans="1:2" x14ac:dyDescent="0.25">
      <c r="A107" s="147">
        <v>39661</v>
      </c>
      <c r="B107" s="145">
        <v>654150.10125155305</v>
      </c>
    </row>
    <row r="108" spans="1:2" x14ac:dyDescent="0.25">
      <c r="A108" s="147">
        <v>39692</v>
      </c>
      <c r="B108" s="145">
        <v>636768.96034799004</v>
      </c>
    </row>
    <row r="109" spans="1:2" x14ac:dyDescent="0.25">
      <c r="A109" s="147">
        <v>39722</v>
      </c>
      <c r="B109" s="145">
        <v>598911.07944694499</v>
      </c>
    </row>
    <row r="110" spans="1:2" x14ac:dyDescent="0.25">
      <c r="A110" s="147">
        <v>39753</v>
      </c>
      <c r="B110" s="145">
        <v>573875.29129104805</v>
      </c>
    </row>
    <row r="111" spans="1:2" x14ac:dyDescent="0.25">
      <c r="A111" s="147">
        <v>39783</v>
      </c>
      <c r="B111" s="145">
        <v>548574.00076508301</v>
      </c>
    </row>
    <row r="112" spans="1:2" x14ac:dyDescent="0.25">
      <c r="A112" s="147">
        <v>39814</v>
      </c>
      <c r="B112" s="145">
        <v>519690.53363020101</v>
      </c>
    </row>
    <row r="113" spans="1:2" x14ac:dyDescent="0.25">
      <c r="A113" s="147">
        <v>39845</v>
      </c>
      <c r="B113" s="145">
        <v>496313.12536572397</v>
      </c>
    </row>
    <row r="114" spans="1:2" x14ac:dyDescent="0.25">
      <c r="A114" s="147">
        <v>39873</v>
      </c>
      <c r="B114" s="145">
        <v>477752.74822056398</v>
      </c>
    </row>
    <row r="115" spans="1:2" x14ac:dyDescent="0.25">
      <c r="A115" s="147">
        <v>39904</v>
      </c>
      <c r="B115" s="145">
        <v>463935.21382729203</v>
      </c>
    </row>
    <row r="116" spans="1:2" x14ac:dyDescent="0.25">
      <c r="A116" s="147">
        <v>39934</v>
      </c>
      <c r="B116" s="145">
        <v>478073.96267818101</v>
      </c>
    </row>
    <row r="117" spans="1:2" x14ac:dyDescent="0.25">
      <c r="A117" s="147">
        <v>39965</v>
      </c>
      <c r="B117" s="145">
        <v>479348.18669607001</v>
      </c>
    </row>
    <row r="118" spans="1:2" x14ac:dyDescent="0.25">
      <c r="A118" s="147">
        <v>39995</v>
      </c>
      <c r="B118" s="145">
        <v>492830.62362667301</v>
      </c>
    </row>
    <row r="119" spans="1:2" x14ac:dyDescent="0.25">
      <c r="A119" s="147">
        <v>40026</v>
      </c>
      <c r="B119" s="145">
        <v>497561.283415129</v>
      </c>
    </row>
    <row r="120" spans="1:2" x14ac:dyDescent="0.25">
      <c r="A120" s="147">
        <v>40057</v>
      </c>
      <c r="B120" s="145">
        <v>503472.438153909</v>
      </c>
    </row>
    <row r="121" spans="1:2" x14ac:dyDescent="0.25">
      <c r="A121" s="147">
        <v>40087</v>
      </c>
      <c r="B121" s="145">
        <v>511557.95860421</v>
      </c>
    </row>
    <row r="122" spans="1:2" x14ac:dyDescent="0.25">
      <c r="A122" s="147">
        <v>40118</v>
      </c>
      <c r="B122" s="145">
        <v>514599.51096899598</v>
      </c>
    </row>
    <row r="123" spans="1:2" x14ac:dyDescent="0.25">
      <c r="A123" s="147">
        <v>40148</v>
      </c>
      <c r="B123" s="145">
        <v>529923.92198723403</v>
      </c>
    </row>
    <row r="124" spans="1:2" x14ac:dyDescent="0.25">
      <c r="A124" s="147">
        <v>40179</v>
      </c>
      <c r="B124" s="145">
        <v>535896.72252776497</v>
      </c>
    </row>
    <row r="125" spans="1:2" x14ac:dyDescent="0.25">
      <c r="A125" s="147">
        <v>40210</v>
      </c>
      <c r="B125" s="145">
        <v>545914.298715638</v>
      </c>
    </row>
    <row r="126" spans="1:2" x14ac:dyDescent="0.25">
      <c r="A126" s="147">
        <v>40238</v>
      </c>
      <c r="B126" s="145">
        <v>555723.41815391101</v>
      </c>
    </row>
    <row r="127" spans="1:2" x14ac:dyDescent="0.25">
      <c r="A127" s="147">
        <v>40269</v>
      </c>
      <c r="B127" s="145">
        <v>568370.31297624903</v>
      </c>
    </row>
    <row r="128" spans="1:2" x14ac:dyDescent="0.25">
      <c r="A128" s="147">
        <v>40299</v>
      </c>
      <c r="B128" s="145">
        <v>576791.39833186602</v>
      </c>
    </row>
    <row r="129" spans="1:2" x14ac:dyDescent="0.25">
      <c r="A129" s="147">
        <v>40330</v>
      </c>
      <c r="B129" s="145">
        <v>578327.116943095</v>
      </c>
    </row>
    <row r="130" spans="1:2" x14ac:dyDescent="0.25">
      <c r="A130" s="147">
        <v>40360</v>
      </c>
      <c r="B130" s="145">
        <v>593223.10093245201</v>
      </c>
    </row>
    <row r="131" spans="1:2" x14ac:dyDescent="0.25">
      <c r="A131" s="147">
        <v>40391</v>
      </c>
      <c r="B131" s="145">
        <v>579539.09191388695</v>
      </c>
    </row>
    <row r="132" spans="1:2" x14ac:dyDescent="0.25">
      <c r="A132" s="147">
        <v>40422</v>
      </c>
      <c r="B132" s="145">
        <v>602485.25223527395</v>
      </c>
    </row>
    <row r="133" spans="1:2" x14ac:dyDescent="0.25">
      <c r="A133" s="147">
        <v>40452</v>
      </c>
      <c r="B133" s="145">
        <v>629200.89142565802</v>
      </c>
    </row>
    <row r="134" spans="1:2" x14ac:dyDescent="0.25">
      <c r="A134" s="147">
        <v>40483</v>
      </c>
      <c r="B134" s="145">
        <v>634470.56058167201</v>
      </c>
    </row>
    <row r="135" spans="1:2" x14ac:dyDescent="0.25">
      <c r="A135" s="147">
        <v>40513</v>
      </c>
      <c r="B135" s="145">
        <v>630709.60331067699</v>
      </c>
    </row>
    <row r="136" spans="1:2" x14ac:dyDescent="0.25">
      <c r="A136" s="147">
        <v>40544</v>
      </c>
      <c r="B136" s="145">
        <v>638968.61301216995</v>
      </c>
    </row>
    <row r="137" spans="1:2" x14ac:dyDescent="0.25">
      <c r="A137" s="147">
        <v>40575</v>
      </c>
      <c r="B137" s="145">
        <v>650555.41075254895</v>
      </c>
    </row>
    <row r="138" spans="1:2" x14ac:dyDescent="0.25">
      <c r="A138" s="147">
        <v>40603</v>
      </c>
      <c r="B138" s="145">
        <v>637554.88422523101</v>
      </c>
    </row>
    <row r="139" spans="1:2" x14ac:dyDescent="0.25">
      <c r="A139" s="147">
        <v>40634</v>
      </c>
      <c r="B139" s="145">
        <v>637955.57632774103</v>
      </c>
    </row>
    <row r="140" spans="1:2" x14ac:dyDescent="0.25">
      <c r="A140" s="147">
        <v>40664</v>
      </c>
      <c r="B140" s="145">
        <v>636752.80961928098</v>
      </c>
    </row>
    <row r="141" spans="1:2" x14ac:dyDescent="0.25">
      <c r="A141" s="147">
        <v>40695</v>
      </c>
      <c r="B141" s="145">
        <v>640275.85236529598</v>
      </c>
    </row>
    <row r="142" spans="1:2" x14ac:dyDescent="0.25">
      <c r="A142" s="147">
        <v>40725</v>
      </c>
      <c r="B142" s="145">
        <v>619458.48547351698</v>
      </c>
    </row>
    <row r="143" spans="1:2" x14ac:dyDescent="0.25">
      <c r="A143" s="147">
        <v>40756</v>
      </c>
      <c r="B143" s="145">
        <v>608948.34580733103</v>
      </c>
    </row>
    <row r="144" spans="1:2" x14ac:dyDescent="0.25">
      <c r="A144" s="147">
        <v>40787</v>
      </c>
      <c r="B144" s="145">
        <v>631452.73954485403</v>
      </c>
    </row>
    <row r="145" spans="1:2" x14ac:dyDescent="0.25">
      <c r="A145" s="147">
        <v>40817</v>
      </c>
      <c r="B145" s="145">
        <v>628813.50487783598</v>
      </c>
    </row>
    <row r="146" spans="1:2" x14ac:dyDescent="0.25">
      <c r="A146" s="147">
        <v>40848</v>
      </c>
      <c r="B146" s="145">
        <v>618021.37220737</v>
      </c>
    </row>
    <row r="147" spans="1:2" x14ac:dyDescent="0.25">
      <c r="A147" s="147">
        <v>40878</v>
      </c>
      <c r="B147" s="145">
        <v>626863.80411422194</v>
      </c>
    </row>
    <row r="148" spans="1:2" x14ac:dyDescent="0.25">
      <c r="A148" s="147">
        <v>40909</v>
      </c>
      <c r="B148" s="145">
        <v>607142.04836772103</v>
      </c>
    </row>
    <row r="149" spans="1:2" x14ac:dyDescent="0.25">
      <c r="A149" s="147">
        <v>40940</v>
      </c>
      <c r="B149" s="145">
        <v>594404.91065138194</v>
      </c>
    </row>
    <row r="150" spans="1:2" x14ac:dyDescent="0.25">
      <c r="A150" s="147">
        <v>40969</v>
      </c>
      <c r="B150" s="145">
        <v>598687.48637446098</v>
      </c>
    </row>
    <row r="151" spans="1:2" x14ac:dyDescent="0.25">
      <c r="A151" s="147">
        <v>41000</v>
      </c>
      <c r="B151" s="145">
        <v>588281.67711468996</v>
      </c>
    </row>
    <row r="152" spans="1:2" x14ac:dyDescent="0.25">
      <c r="A152" s="147">
        <v>41030</v>
      </c>
      <c r="B152" s="145">
        <v>585877.09514427301</v>
      </c>
    </row>
    <row r="153" spans="1:2" x14ac:dyDescent="0.25">
      <c r="A153" s="147">
        <v>41061</v>
      </c>
      <c r="B153" s="145">
        <v>579910.56669963198</v>
      </c>
    </row>
    <row r="154" spans="1:2" x14ac:dyDescent="0.25">
      <c r="A154" s="147">
        <v>41091</v>
      </c>
      <c r="B154" s="145">
        <v>566869.38267614006</v>
      </c>
    </row>
    <row r="155" spans="1:2" x14ac:dyDescent="0.25">
      <c r="A155" s="147">
        <v>41122</v>
      </c>
      <c r="B155" s="145">
        <v>563312.01015055797</v>
      </c>
    </row>
    <row r="156" spans="1:2" x14ac:dyDescent="0.25">
      <c r="A156" s="147">
        <v>41153</v>
      </c>
      <c r="B156" s="145">
        <v>554933.44719447999</v>
      </c>
    </row>
    <row r="157" spans="1:2" x14ac:dyDescent="0.25">
      <c r="A157" s="147">
        <v>41183</v>
      </c>
      <c r="B157" s="145">
        <v>544509.52126948698</v>
      </c>
    </row>
    <row r="158" spans="1:2" x14ac:dyDescent="0.25">
      <c r="A158" s="147">
        <v>41214</v>
      </c>
      <c r="B158" s="145">
        <v>544207.64681320998</v>
      </c>
    </row>
    <row r="159" spans="1:2" x14ac:dyDescent="0.25">
      <c r="A159" s="147">
        <v>41244</v>
      </c>
      <c r="B159" s="145">
        <v>538370.89063544699</v>
      </c>
    </row>
    <row r="160" spans="1:2" x14ac:dyDescent="0.25">
      <c r="A160" s="147">
        <v>41275</v>
      </c>
      <c r="B160" s="145">
        <v>542258.81965322199</v>
      </c>
    </row>
    <row r="161" spans="1:2" x14ac:dyDescent="0.25">
      <c r="A161" s="147">
        <v>41306</v>
      </c>
      <c r="B161" s="145">
        <v>546215.88527010696</v>
      </c>
    </row>
    <row r="162" spans="1:2" x14ac:dyDescent="0.25">
      <c r="A162" s="147">
        <v>41334</v>
      </c>
      <c r="B162" s="145">
        <v>556211.85061932995</v>
      </c>
    </row>
    <row r="163" spans="1:2" x14ac:dyDescent="0.25">
      <c r="A163" s="147">
        <v>41365</v>
      </c>
      <c r="B163" s="145">
        <v>561984.88333189196</v>
      </c>
    </row>
    <row r="164" spans="1:2" x14ac:dyDescent="0.25">
      <c r="A164" s="147">
        <v>41395</v>
      </c>
      <c r="B164" s="145">
        <v>555084.82758399297</v>
      </c>
    </row>
    <row r="165" spans="1:2" x14ac:dyDescent="0.25">
      <c r="A165" s="147">
        <v>41426</v>
      </c>
      <c r="B165" s="145">
        <v>550031.66474690498</v>
      </c>
    </row>
    <row r="166" spans="1:2" x14ac:dyDescent="0.25">
      <c r="A166" s="147">
        <v>41456</v>
      </c>
      <c r="B166" s="145">
        <v>562159.322828245</v>
      </c>
    </row>
    <row r="167" spans="1:2" x14ac:dyDescent="0.25">
      <c r="A167" s="147">
        <v>41487</v>
      </c>
      <c r="B167" s="145">
        <v>564096.144408172</v>
      </c>
    </row>
    <row r="168" spans="1:2" x14ac:dyDescent="0.25">
      <c r="A168" s="147">
        <v>41518</v>
      </c>
      <c r="B168" s="145">
        <v>566050.70934001799</v>
      </c>
    </row>
    <row r="169" spans="1:2" x14ac:dyDescent="0.25">
      <c r="A169" s="147">
        <v>41548</v>
      </c>
      <c r="B169" s="145">
        <v>569110.91628210596</v>
      </c>
    </row>
    <row r="170" spans="1:2" x14ac:dyDescent="0.25">
      <c r="A170" s="147">
        <v>41579</v>
      </c>
      <c r="B170" s="145">
        <v>578111.31563487102</v>
      </c>
    </row>
    <row r="171" spans="1:2" x14ac:dyDescent="0.25">
      <c r="A171" s="147">
        <v>41609</v>
      </c>
      <c r="B171" s="145">
        <v>568937.69775996194</v>
      </c>
    </row>
    <row r="172" spans="1:2" x14ac:dyDescent="0.25">
      <c r="A172" s="147">
        <v>41640</v>
      </c>
      <c r="B172" s="145">
        <v>564112.85189179401</v>
      </c>
    </row>
    <row r="173" spans="1:2" x14ac:dyDescent="0.25">
      <c r="A173" s="147">
        <v>41671</v>
      </c>
      <c r="B173" s="145">
        <v>567217.47793883202</v>
      </c>
    </row>
    <row r="174" spans="1:2" x14ac:dyDescent="0.25">
      <c r="A174" s="147">
        <v>41699</v>
      </c>
      <c r="B174" s="145">
        <v>563386.01250283304</v>
      </c>
    </row>
    <row r="175" spans="1:2" x14ac:dyDescent="0.25">
      <c r="A175" s="147">
        <v>41730</v>
      </c>
      <c r="B175" s="145">
        <v>565437.87825589103</v>
      </c>
    </row>
    <row r="176" spans="1:2" x14ac:dyDescent="0.25">
      <c r="A176" s="147">
        <v>41760</v>
      </c>
      <c r="B176" s="145">
        <v>562295.31458191096</v>
      </c>
    </row>
    <row r="177" spans="1:2" x14ac:dyDescent="0.25">
      <c r="A177" s="147">
        <v>41791</v>
      </c>
      <c r="B177" s="145">
        <v>574909.67543563899</v>
      </c>
    </row>
    <row r="178" spans="1:2" x14ac:dyDescent="0.25">
      <c r="A178" s="147">
        <v>41821</v>
      </c>
      <c r="B178" s="145">
        <v>591716.68909751705</v>
      </c>
    </row>
    <row r="179" spans="1:2" x14ac:dyDescent="0.25">
      <c r="A179" s="147">
        <v>41852</v>
      </c>
      <c r="B179" s="145">
        <v>570840.545795004</v>
      </c>
    </row>
    <row r="180" spans="1:2" x14ac:dyDescent="0.25">
      <c r="A180" s="147">
        <v>41883</v>
      </c>
      <c r="B180" s="145">
        <v>559826.11862836697</v>
      </c>
    </row>
    <row r="181" spans="1:2" x14ac:dyDescent="0.25">
      <c r="A181" s="147">
        <v>41913</v>
      </c>
      <c r="B181" s="145">
        <v>550542.83190911298</v>
      </c>
    </row>
    <row r="182" spans="1:2" x14ac:dyDescent="0.25">
      <c r="A182" s="147">
        <v>41944</v>
      </c>
      <c r="B182" s="145">
        <v>560083.483745732</v>
      </c>
    </row>
    <row r="183" spans="1:2" x14ac:dyDescent="0.25">
      <c r="A183" s="147">
        <v>41974</v>
      </c>
      <c r="B183" s="145">
        <v>566618.352288216</v>
      </c>
    </row>
    <row r="184" spans="1:2" x14ac:dyDescent="0.25">
      <c r="A184" s="147">
        <v>42005</v>
      </c>
      <c r="B184" s="145">
        <v>568564.544294558</v>
      </c>
    </row>
    <row r="185" spans="1:2" x14ac:dyDescent="0.25">
      <c r="A185" s="147">
        <v>42036</v>
      </c>
      <c r="B185" s="145">
        <v>570890.64037754002</v>
      </c>
    </row>
    <row r="186" spans="1:2" x14ac:dyDescent="0.25">
      <c r="A186" s="147">
        <v>42064</v>
      </c>
      <c r="B186" s="145">
        <v>565297.70723084698</v>
      </c>
    </row>
    <row r="187" spans="1:2" x14ac:dyDescent="0.25">
      <c r="A187" s="147">
        <v>42095</v>
      </c>
      <c r="B187" s="145">
        <v>582137.86987562198</v>
      </c>
    </row>
    <row r="188" spans="1:2" x14ac:dyDescent="0.25">
      <c r="A188" s="147">
        <v>42125</v>
      </c>
      <c r="B188" s="145">
        <v>600458.06729933806</v>
      </c>
    </row>
    <row r="189" spans="1:2" x14ac:dyDescent="0.25">
      <c r="A189" s="147">
        <v>42156</v>
      </c>
      <c r="B189" s="145">
        <v>588112.76677045994</v>
      </c>
    </row>
    <row r="190" spans="1:2" x14ac:dyDescent="0.25">
      <c r="A190" s="147">
        <v>42186</v>
      </c>
      <c r="B190" s="145">
        <v>591488.15586917405</v>
      </c>
    </row>
    <row r="191" spans="1:2" x14ac:dyDescent="0.25">
      <c r="A191" s="147">
        <v>42217</v>
      </c>
      <c r="B191" s="145">
        <v>608220.00693173404</v>
      </c>
    </row>
    <row r="192" spans="1:2" x14ac:dyDescent="0.25">
      <c r="A192" s="147">
        <v>42248</v>
      </c>
      <c r="B192" s="145">
        <v>609693.84833713504</v>
      </c>
    </row>
    <row r="193" spans="1:2" x14ac:dyDescent="0.25">
      <c r="A193" s="147">
        <v>42278</v>
      </c>
      <c r="B193" s="145">
        <v>610815.06241845898</v>
      </c>
    </row>
    <row r="194" spans="1:2" x14ac:dyDescent="0.25">
      <c r="A194" s="147">
        <v>42309</v>
      </c>
      <c r="B194" s="145">
        <v>609054.38946761703</v>
      </c>
    </row>
    <row r="195" spans="1:2" x14ac:dyDescent="0.25">
      <c r="A195" s="147">
        <v>42339</v>
      </c>
      <c r="B195" s="145">
        <v>622648.44208813598</v>
      </c>
    </row>
    <row r="196" spans="1:2" x14ac:dyDescent="0.25">
      <c r="A196" s="147">
        <v>42370</v>
      </c>
      <c r="B196" s="145">
        <v>621602.48672104999</v>
      </c>
    </row>
    <row r="197" spans="1:2" x14ac:dyDescent="0.25">
      <c r="A197" s="147">
        <v>42401</v>
      </c>
      <c r="B197" s="145">
        <v>618703.21263881901</v>
      </c>
    </row>
    <row r="198" spans="1:2" x14ac:dyDescent="0.25">
      <c r="A198" s="147">
        <v>42430</v>
      </c>
      <c r="B198" s="145">
        <v>623151.02391059801</v>
      </c>
    </row>
    <row r="199" spans="1:2" x14ac:dyDescent="0.25">
      <c r="A199" s="147">
        <v>42461</v>
      </c>
      <c r="B199" s="145">
        <v>625097.61363629799</v>
      </c>
    </row>
    <row r="200" spans="1:2" x14ac:dyDescent="0.25">
      <c r="A200" s="147">
        <v>42491</v>
      </c>
      <c r="B200" s="145">
        <v>639417.24005019898</v>
      </c>
    </row>
    <row r="201" spans="1:2" x14ac:dyDescent="0.25">
      <c r="A201" s="147">
        <v>42522</v>
      </c>
      <c r="B201" s="145">
        <v>638996.89508153102</v>
      </c>
    </row>
    <row r="202" spans="1:2" x14ac:dyDescent="0.25">
      <c r="A202" s="147">
        <v>42552</v>
      </c>
      <c r="B202" s="145">
        <v>655079.68122650206</v>
      </c>
    </row>
    <row r="203" spans="1:2" x14ac:dyDescent="0.25">
      <c r="A203" s="147">
        <v>42583</v>
      </c>
      <c r="B203" s="145">
        <v>651008.06709524395</v>
      </c>
    </row>
    <row r="204" spans="1:2" x14ac:dyDescent="0.25">
      <c r="A204" s="147">
        <v>42614</v>
      </c>
      <c r="B204" s="145">
        <v>662454.15111592005</v>
      </c>
    </row>
    <row r="205" spans="1:2" x14ac:dyDescent="0.25">
      <c r="A205" s="147">
        <v>42644</v>
      </c>
      <c r="B205" s="145">
        <v>675321.81869638897</v>
      </c>
    </row>
    <row r="206" spans="1:2" x14ac:dyDescent="0.25">
      <c r="A206" s="147">
        <v>42675</v>
      </c>
      <c r="B206" s="145">
        <v>687469.88095328002</v>
      </c>
    </row>
    <row r="207" spans="1:2" x14ac:dyDescent="0.25">
      <c r="A207" s="147">
        <v>42705</v>
      </c>
      <c r="B207" s="145">
        <v>689245.01236763899</v>
      </c>
    </row>
    <row r="208" spans="1:2" x14ac:dyDescent="0.25">
      <c r="A208" s="147">
        <v>42736</v>
      </c>
      <c r="B208" s="145">
        <v>698390.88812686002</v>
      </c>
    </row>
    <row r="209" spans="1:2" x14ac:dyDescent="0.25">
      <c r="A209" s="147">
        <v>42767</v>
      </c>
      <c r="B209" s="145">
        <v>713838.198263078</v>
      </c>
    </row>
    <row r="210" spans="1:2" x14ac:dyDescent="0.25">
      <c r="A210" s="147">
        <v>42795</v>
      </c>
      <c r="B210" s="145">
        <v>717701.16305730701</v>
      </c>
    </row>
    <row r="211" spans="1:2" x14ac:dyDescent="0.25">
      <c r="A211" s="147">
        <v>42826</v>
      </c>
      <c r="B211" s="145">
        <v>728312.44654875703</v>
      </c>
    </row>
    <row r="212" spans="1:2" x14ac:dyDescent="0.25">
      <c r="A212" s="147">
        <v>42856</v>
      </c>
      <c r="B212" s="145">
        <v>731892.57333063905</v>
      </c>
    </row>
    <row r="213" spans="1:2" x14ac:dyDescent="0.25">
      <c r="A213" s="147">
        <v>42887</v>
      </c>
      <c r="B213" s="145">
        <v>753871.97267961805</v>
      </c>
    </row>
    <row r="214" spans="1:2" x14ac:dyDescent="0.25">
      <c r="A214" s="147">
        <v>42917</v>
      </c>
      <c r="B214" s="145">
        <v>757017.47932730103</v>
      </c>
    </row>
    <row r="215" spans="1:2" x14ac:dyDescent="0.25">
      <c r="A215" s="147">
        <v>42948</v>
      </c>
      <c r="B215" s="145">
        <v>735710.69453066005</v>
      </c>
    </row>
    <row r="216" spans="1:2" x14ac:dyDescent="0.25">
      <c r="A216" s="147">
        <v>42979</v>
      </c>
      <c r="B216" s="145">
        <v>779413.44812714099</v>
      </c>
    </row>
    <row r="217" spans="1:2" x14ac:dyDescent="0.25">
      <c r="A217" s="147">
        <v>43009</v>
      </c>
      <c r="B217" s="145">
        <v>787050.21156273305</v>
      </c>
    </row>
    <row r="218" spans="1:2" x14ac:dyDescent="0.25">
      <c r="A218" s="147">
        <v>43040</v>
      </c>
      <c r="B218" s="145">
        <v>787390.20041114895</v>
      </c>
    </row>
    <row r="219" spans="1:2" x14ac:dyDescent="0.25">
      <c r="A219" s="147">
        <v>43070</v>
      </c>
      <c r="B219" s="145">
        <v>803556.68377360306</v>
      </c>
    </row>
    <row r="220" spans="1:2" x14ac:dyDescent="0.25">
      <c r="A220" s="147">
        <v>43101</v>
      </c>
      <c r="B220" s="145">
        <v>804629.662588145</v>
      </c>
    </row>
    <row r="221" spans="1:2" x14ac:dyDescent="0.25">
      <c r="A221" s="147">
        <v>43132</v>
      </c>
      <c r="B221" s="145">
        <v>802218.43183628796</v>
      </c>
    </row>
    <row r="222" spans="1:2" x14ac:dyDescent="0.25">
      <c r="A222" s="147">
        <v>43160</v>
      </c>
      <c r="B222" s="145">
        <v>810997.84699215996</v>
      </c>
    </row>
    <row r="223" spans="1:2" x14ac:dyDescent="0.25">
      <c r="A223" s="147">
        <v>43191</v>
      </c>
      <c r="B223" s="145">
        <v>822510.38993215398</v>
      </c>
    </row>
    <row r="224" spans="1:2" x14ac:dyDescent="0.25">
      <c r="A224" s="147">
        <v>43221</v>
      </c>
      <c r="B224" s="145">
        <v>807801.16317193897</v>
      </c>
    </row>
    <row r="225" spans="1:2" x14ac:dyDescent="0.25">
      <c r="A225" s="147">
        <v>43252</v>
      </c>
      <c r="B225" s="145">
        <v>802127.605143658</v>
      </c>
    </row>
    <row r="226" spans="1:2" x14ac:dyDescent="0.25">
      <c r="A226" s="147">
        <v>43282</v>
      </c>
      <c r="B226" s="145">
        <v>793421.42181567498</v>
      </c>
    </row>
    <row r="227" spans="1:2" x14ac:dyDescent="0.25">
      <c r="A227" s="147">
        <v>43313</v>
      </c>
      <c r="B227" s="145">
        <v>802802.32407006598</v>
      </c>
    </row>
    <row r="228" spans="1:2" x14ac:dyDescent="0.25">
      <c r="A228" s="147">
        <v>43344</v>
      </c>
      <c r="B228" s="145">
        <v>800827.66913978604</v>
      </c>
    </row>
    <row r="229" spans="1:2" x14ac:dyDescent="0.25">
      <c r="A229" s="147">
        <v>43374</v>
      </c>
      <c r="B229" s="145">
        <v>800614.94736582402</v>
      </c>
    </row>
    <row r="230" spans="1:2" x14ac:dyDescent="0.25">
      <c r="A230" s="147">
        <v>43405</v>
      </c>
      <c r="B230" s="145">
        <v>800193.00198467798</v>
      </c>
    </row>
    <row r="231" spans="1:2" x14ac:dyDescent="0.25">
      <c r="A231" s="147">
        <v>43435</v>
      </c>
      <c r="B231" s="145">
        <v>774890.90161917603</v>
      </c>
    </row>
    <row r="232" spans="1:2" x14ac:dyDescent="0.25">
      <c r="A232" s="147">
        <v>43466</v>
      </c>
      <c r="B232" s="145">
        <v>805085.88639326603</v>
      </c>
    </row>
    <row r="233" spans="1:2" x14ac:dyDescent="0.25">
      <c r="A233" s="147">
        <v>43497</v>
      </c>
      <c r="B233" s="145">
        <v>807201.93785100302</v>
      </c>
    </row>
    <row r="234" spans="1:2" x14ac:dyDescent="0.25">
      <c r="A234" s="147">
        <v>43525</v>
      </c>
      <c r="B234" s="145">
        <v>804258.22047129006</v>
      </c>
    </row>
    <row r="235" spans="1:2" x14ac:dyDescent="0.25">
      <c r="A235" s="147">
        <v>43556</v>
      </c>
      <c r="B235" s="145">
        <v>799242.39484922495</v>
      </c>
    </row>
    <row r="236" spans="1:2" x14ac:dyDescent="0.25">
      <c r="A236" s="147">
        <v>43586</v>
      </c>
      <c r="B236" s="145">
        <v>800480.19959227694</v>
      </c>
    </row>
    <row r="237" spans="1:2" x14ac:dyDescent="0.25">
      <c r="A237" s="147">
        <v>43617</v>
      </c>
      <c r="B237" s="145">
        <v>802507.34504604596</v>
      </c>
    </row>
    <row r="238" spans="1:2" x14ac:dyDescent="0.25">
      <c r="A238" s="147">
        <v>43647</v>
      </c>
      <c r="B238" s="145">
        <v>800311.76150248095</v>
      </c>
    </row>
    <row r="239" spans="1:2" x14ac:dyDescent="0.25">
      <c r="A239" s="147">
        <v>43678</v>
      </c>
      <c r="B239" s="145">
        <v>798197.80645826005</v>
      </c>
    </row>
    <row r="240" spans="1:2" x14ac:dyDescent="0.25">
      <c r="A240" s="147">
        <v>43709</v>
      </c>
      <c r="B240" s="145">
        <v>796819.21208410303</v>
      </c>
    </row>
    <row r="241" spans="1:2" x14ac:dyDescent="0.25">
      <c r="A241" s="147">
        <v>43739</v>
      </c>
      <c r="B241" s="145">
        <v>788738.03684475704</v>
      </c>
    </row>
    <row r="242" spans="1:2" x14ac:dyDescent="0.25">
      <c r="A242" s="147">
        <v>43770</v>
      </c>
      <c r="B242" s="145">
        <v>799136.06809326506</v>
      </c>
    </row>
    <row r="243" spans="1:2" x14ac:dyDescent="0.25">
      <c r="A243" s="147">
        <v>43800</v>
      </c>
      <c r="B243" s="145">
        <v>775992.19149742299</v>
      </c>
    </row>
    <row r="244" spans="1:2" x14ac:dyDescent="0.25">
      <c r="A244" s="147">
        <v>43831</v>
      </c>
      <c r="B244" s="145">
        <v>795605.25030459301</v>
      </c>
    </row>
    <row r="245" spans="1:2" x14ac:dyDescent="0.25">
      <c r="A245" s="147">
        <v>43862</v>
      </c>
      <c r="B245" s="145">
        <v>794155.54047456302</v>
      </c>
    </row>
    <row r="246" spans="1:2" x14ac:dyDescent="0.25">
      <c r="A246" s="147">
        <v>43891</v>
      </c>
      <c r="B246" s="145">
        <v>478499.98905443499</v>
      </c>
    </row>
    <row r="247" spans="1:2" x14ac:dyDescent="0.25">
      <c r="A247" s="147">
        <v>43922</v>
      </c>
      <c r="B247" s="145">
        <v>373652.84350816702</v>
      </c>
    </row>
    <row r="248" spans="1:2" x14ac:dyDescent="0.25">
      <c r="A248" s="147">
        <v>43952</v>
      </c>
      <c r="B248" s="145">
        <v>516987.33341770602</v>
      </c>
    </row>
    <row r="249" spans="1:2" x14ac:dyDescent="0.25">
      <c r="A249" s="147">
        <v>43983</v>
      </c>
      <c r="B249" s="145">
        <v>587313.151827742</v>
      </c>
    </row>
    <row r="250" spans="1:2" x14ac:dyDescent="0.25">
      <c r="A250" s="147">
        <v>44013</v>
      </c>
      <c r="B250" s="145">
        <v>652158.75381014601</v>
      </c>
    </row>
    <row r="251" spans="1:2" x14ac:dyDescent="0.25">
      <c r="A251" s="147">
        <v>44044</v>
      </c>
      <c r="B251" s="145">
        <v>703437.11155160295</v>
      </c>
    </row>
    <row r="252" spans="1:2" x14ac:dyDescent="0.25">
      <c r="A252" s="147">
        <v>44075</v>
      </c>
      <c r="B252" s="145">
        <v>712647.03227746696</v>
      </c>
    </row>
    <row r="253" spans="1:2" x14ac:dyDescent="0.25">
      <c r="A253" s="147">
        <v>44105</v>
      </c>
      <c r="B253" s="145">
        <v>727942.97234426101</v>
      </c>
    </row>
    <row r="254" spans="1:2" x14ac:dyDescent="0.25">
      <c r="A254" s="147">
        <v>44136</v>
      </c>
      <c r="B254" s="145">
        <v>710418.06224632706</v>
      </c>
    </row>
    <row r="255" spans="1:2" x14ac:dyDescent="0.25">
      <c r="A255" s="147">
        <v>44166</v>
      </c>
      <c r="B255" s="145">
        <v>732434.11788063205</v>
      </c>
    </row>
    <row r="256" spans="1:2" x14ac:dyDescent="0.25">
      <c r="A256" s="147">
        <v>44197</v>
      </c>
      <c r="B256" s="145">
        <v>739145.05395452597</v>
      </c>
    </row>
    <row r="257" spans="1:2" x14ac:dyDescent="0.25">
      <c r="A257" s="147">
        <v>44228</v>
      </c>
      <c r="B257" s="145">
        <v>744462.746758344</v>
      </c>
    </row>
    <row r="258" spans="1:2" x14ac:dyDescent="0.25">
      <c r="A258" s="147">
        <v>44256</v>
      </c>
      <c r="B258" s="145">
        <v>752826.26200449106</v>
      </c>
    </row>
    <row r="259" spans="1:2" x14ac:dyDescent="0.25">
      <c r="A259" s="147">
        <v>44287</v>
      </c>
      <c r="B259" s="145">
        <v>763477.41478282399</v>
      </c>
    </row>
    <row r="260" spans="1:2" x14ac:dyDescent="0.25">
      <c r="A260" s="147">
        <v>44317</v>
      </c>
      <c r="B260" s="145">
        <v>769043.38789948297</v>
      </c>
    </row>
    <row r="261" spans="1:2" x14ac:dyDescent="0.25">
      <c r="A261" s="147">
        <v>44348</v>
      </c>
      <c r="B261" s="145">
        <v>782061.90977135603</v>
      </c>
    </row>
    <row r="262" spans="1:2" x14ac:dyDescent="0.25">
      <c r="A262" s="147">
        <v>44378</v>
      </c>
      <c r="B262" s="145">
        <v>771134.05343216099</v>
      </c>
    </row>
    <row r="263" spans="1:2" x14ac:dyDescent="0.25">
      <c r="A263" s="147">
        <v>44409</v>
      </c>
      <c r="B263" s="145">
        <v>774571.07644318999</v>
      </c>
    </row>
    <row r="264" spans="1:2" x14ac:dyDescent="0.25">
      <c r="A264" s="147">
        <v>44440</v>
      </c>
      <c r="B264" s="145">
        <v>788034.53186313703</v>
      </c>
    </row>
    <row r="265" spans="1:2" x14ac:dyDescent="0.25">
      <c r="A265" s="147">
        <v>44470</v>
      </c>
      <c r="B265" s="145">
        <v>801423.46049894101</v>
      </c>
    </row>
    <row r="266" spans="1:2" x14ac:dyDescent="0.25">
      <c r="A266" s="147">
        <v>44501</v>
      </c>
      <c r="B266" s="145">
        <v>813799.09832630702</v>
      </c>
    </row>
    <row r="267" spans="1:2" x14ac:dyDescent="0.25">
      <c r="A267" s="147">
        <v>44531</v>
      </c>
      <c r="B267" s="145">
        <v>822088.923690208</v>
      </c>
    </row>
    <row r="268" spans="1:2" x14ac:dyDescent="0.25">
      <c r="A268" s="147">
        <v>44562</v>
      </c>
      <c r="B268" s="145">
        <v>839954.27440034703</v>
      </c>
    </row>
    <row r="269" spans="1:2" x14ac:dyDescent="0.25">
      <c r="A269" s="147">
        <v>44593</v>
      </c>
      <c r="B269" s="145">
        <v>821866.61042273103</v>
      </c>
    </row>
    <row r="270" spans="1:2" x14ac:dyDescent="0.25">
      <c r="A270" s="147">
        <v>44621</v>
      </c>
      <c r="B270" s="145">
        <v>810426.11829230306</v>
      </c>
    </row>
    <row r="271" spans="1:2" x14ac:dyDescent="0.25">
      <c r="A271" s="147">
        <v>44652</v>
      </c>
      <c r="B271" s="145">
        <v>802257.72348392603</v>
      </c>
    </row>
    <row r="272" spans="1:2" x14ac:dyDescent="0.25">
      <c r="A272" s="147">
        <v>44682</v>
      </c>
      <c r="B272" s="145">
        <v>802776.03948073299</v>
      </c>
    </row>
    <row r="273" spans="1:4" x14ac:dyDescent="0.25">
      <c r="A273" s="147">
        <v>44713</v>
      </c>
      <c r="B273" s="145">
        <v>799664.46032167901</v>
      </c>
    </row>
    <row r="274" spans="1:4" x14ac:dyDescent="0.25">
      <c r="A274" s="147">
        <v>44743</v>
      </c>
      <c r="B274" s="145">
        <v>798918.14737675304</v>
      </c>
    </row>
    <row r="275" spans="1:4" x14ac:dyDescent="0.25">
      <c r="A275" s="147">
        <v>44774</v>
      </c>
      <c r="B275" s="145">
        <v>800035.29719339905</v>
      </c>
    </row>
    <row r="276" spans="1:4" x14ac:dyDescent="0.25">
      <c r="A276" s="147">
        <v>44805</v>
      </c>
      <c r="B276" s="145">
        <v>810676.67402192298</v>
      </c>
    </row>
    <row r="277" spans="1:4" x14ac:dyDescent="0.25">
      <c r="A277" s="147">
        <v>44835</v>
      </c>
      <c r="B277" s="145">
        <v>810111.773550004</v>
      </c>
    </row>
    <row r="278" spans="1:4" x14ac:dyDescent="0.25">
      <c r="A278" s="147">
        <v>44866</v>
      </c>
      <c r="B278" s="145">
        <v>807297.30246573198</v>
      </c>
    </row>
    <row r="279" spans="1:4" x14ac:dyDescent="0.25">
      <c r="A279" s="147">
        <v>44896</v>
      </c>
      <c r="B279" s="145">
        <v>812511.37697906105</v>
      </c>
    </row>
    <row r="280" spans="1:4" x14ac:dyDescent="0.25">
      <c r="A280" s="147">
        <v>44927</v>
      </c>
      <c r="B280" s="145">
        <v>800291.88521678804</v>
      </c>
    </row>
    <row r="281" spans="1:4" x14ac:dyDescent="0.25">
      <c r="A281" s="147">
        <v>44958</v>
      </c>
      <c r="B281" s="145">
        <v>794701.73519311298</v>
      </c>
    </row>
    <row r="282" spans="1:4" x14ac:dyDescent="0.25">
      <c r="A282" s="147">
        <v>44986</v>
      </c>
      <c r="B282" s="145">
        <v>792092.796383315</v>
      </c>
    </row>
    <row r="283" spans="1:4" x14ac:dyDescent="0.25">
      <c r="A283" s="147">
        <v>45017</v>
      </c>
      <c r="B283" s="145">
        <v>788414.58832641202</v>
      </c>
    </row>
    <row r="284" spans="1:4" x14ac:dyDescent="0.25">
      <c r="A284" s="147">
        <v>45047</v>
      </c>
      <c r="B284" s="145">
        <v>789905.47292041301</v>
      </c>
    </row>
    <row r="285" spans="1:4" x14ac:dyDescent="0.25">
      <c r="A285" s="147">
        <v>45078</v>
      </c>
      <c r="B285" s="145">
        <v>787782.20864963206</v>
      </c>
    </row>
    <row r="286" spans="1:4" x14ac:dyDescent="0.25">
      <c r="A286" s="147">
        <v>45108</v>
      </c>
      <c r="B286" s="145">
        <v>775804.62892984203</v>
      </c>
    </row>
    <row r="287" spans="1:4" x14ac:dyDescent="0.25">
      <c r="A287" s="147">
        <v>45139</v>
      </c>
      <c r="B287" s="145">
        <v>757560.650209849</v>
      </c>
    </row>
    <row r="288" spans="1:4" x14ac:dyDescent="0.25">
      <c r="A288" s="149">
        <v>45170</v>
      </c>
      <c r="B288" s="146">
        <v>772463.29289811</v>
      </c>
      <c r="D288" s="135"/>
    </row>
    <row r="290" spans="1:1" x14ac:dyDescent="0.25">
      <c r="A290" t="s">
        <v>61</v>
      </c>
    </row>
    <row r="291" spans="1:1" x14ac:dyDescent="0.25">
      <c r="A291" t="s">
        <v>62</v>
      </c>
    </row>
    <row r="292" spans="1:1" x14ac:dyDescent="0.25">
      <c r="A292" t="s">
        <v>55</v>
      </c>
    </row>
    <row r="293" spans="1:1" x14ac:dyDescent="0.25">
      <c r="A293" t="s">
        <v>59</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8"/>
  <sheetViews>
    <sheetView workbookViewId="0">
      <pane xSplit="1" ySplit="3" topLeftCell="B79" activePane="bottomRight" state="frozen"/>
      <selection activeCell="I78" sqref="I78"/>
      <selection pane="topRight" activeCell="I78" sqref="I78"/>
      <selection pane="bottomLeft" activeCell="I78" sqref="I78"/>
      <selection pane="bottomRight"/>
    </sheetView>
  </sheetViews>
  <sheetFormatPr baseColWidth="10" defaultRowHeight="15" x14ac:dyDescent="0.25"/>
  <cols>
    <col min="1" max="2" width="20.85546875" customWidth="1"/>
    <col min="3" max="3" width="14" customWidth="1"/>
    <col min="5" max="5" width="14.5703125" customWidth="1"/>
    <col min="6" max="6" width="13.5703125" customWidth="1"/>
    <col min="7" max="7" width="12" customWidth="1"/>
    <col min="8" max="8" width="13.5703125" customWidth="1"/>
  </cols>
  <sheetData>
    <row r="1" spans="1:8" x14ac:dyDescent="0.25">
      <c r="A1" s="43" t="s">
        <v>155</v>
      </c>
    </row>
    <row r="3" spans="1:8" ht="45" x14ac:dyDescent="0.25">
      <c r="A3" s="80"/>
      <c r="B3" s="70" t="s">
        <v>60</v>
      </c>
      <c r="C3" s="70" t="s">
        <v>5</v>
      </c>
      <c r="D3" s="70" t="s">
        <v>39</v>
      </c>
      <c r="E3" s="70" t="s">
        <v>32</v>
      </c>
      <c r="F3" s="70" t="s">
        <v>29</v>
      </c>
      <c r="G3" s="70" t="s">
        <v>40</v>
      </c>
      <c r="H3" s="72" t="s">
        <v>45</v>
      </c>
    </row>
    <row r="4" spans="1:8" x14ac:dyDescent="0.25">
      <c r="A4" s="147">
        <v>42736</v>
      </c>
      <c r="B4" s="148">
        <v>285246.49613470002</v>
      </c>
      <c r="C4" s="148">
        <v>131162.87849159699</v>
      </c>
      <c r="D4" s="148">
        <v>66529.131349971605</v>
      </c>
      <c r="E4" s="148">
        <v>87611.587477882495</v>
      </c>
      <c r="F4" s="148">
        <v>68192.312397067304</v>
      </c>
      <c r="G4" s="148">
        <v>40755.713046204895</v>
      </c>
      <c r="H4" s="145">
        <v>15909.3746754478</v>
      </c>
    </row>
    <row r="5" spans="1:8" x14ac:dyDescent="0.25">
      <c r="A5" s="147">
        <v>42767</v>
      </c>
      <c r="B5" s="148">
        <v>287699.68880143302</v>
      </c>
      <c r="C5" s="148">
        <v>138346.806023599</v>
      </c>
      <c r="D5" s="148">
        <v>67332.799150254607</v>
      </c>
      <c r="E5" s="148">
        <v>90091.072865663198</v>
      </c>
      <c r="F5" s="148">
        <v>69661.565580140203</v>
      </c>
      <c r="G5" s="148">
        <v>41904.5341223</v>
      </c>
      <c r="H5" s="145">
        <v>15917.2830569171</v>
      </c>
    </row>
    <row r="6" spans="1:8" x14ac:dyDescent="0.25">
      <c r="A6" s="147">
        <v>42795</v>
      </c>
      <c r="B6" s="148">
        <v>288278.42303046299</v>
      </c>
      <c r="C6" s="148">
        <v>141410.89079263399</v>
      </c>
      <c r="D6" s="148">
        <v>66299.201641120599</v>
      </c>
      <c r="E6" s="148">
        <v>91066.230997994004</v>
      </c>
      <c r="F6" s="148">
        <v>71456.029052665894</v>
      </c>
      <c r="G6" s="148">
        <v>40390.341838740067</v>
      </c>
      <c r="H6" s="145">
        <v>15619.8008153233</v>
      </c>
    </row>
    <row r="7" spans="1:8" x14ac:dyDescent="0.25">
      <c r="A7" s="147">
        <v>42826</v>
      </c>
      <c r="B7" s="148">
        <v>292971.59228022298</v>
      </c>
      <c r="C7" s="148">
        <v>141341.09733087599</v>
      </c>
      <c r="D7" s="148">
        <v>68360.540029957803</v>
      </c>
      <c r="E7" s="148">
        <v>92856.554719121094</v>
      </c>
      <c r="F7" s="148">
        <v>73173.056971989106</v>
      </c>
      <c r="G7" s="148">
        <v>40741.37871484951</v>
      </c>
      <c r="H7" s="145">
        <v>15821.627033635799</v>
      </c>
    </row>
    <row r="8" spans="1:8" x14ac:dyDescent="0.25">
      <c r="A8" s="147">
        <v>42856</v>
      </c>
      <c r="B8" s="148">
        <v>296146.92697758699</v>
      </c>
      <c r="C8" s="148">
        <v>143672.306208872</v>
      </c>
      <c r="D8" s="148">
        <v>67600.568819841996</v>
      </c>
      <c r="E8" s="148">
        <v>92587.217893987996</v>
      </c>
      <c r="F8" s="148">
        <v>72792.699886603994</v>
      </c>
      <c r="G8" s="148">
        <v>39614.880055436945</v>
      </c>
      <c r="H8" s="145">
        <v>16620.7933738543</v>
      </c>
    </row>
    <row r="9" spans="1:8" x14ac:dyDescent="0.25">
      <c r="A9" s="147">
        <v>42887</v>
      </c>
      <c r="B9" s="148">
        <v>303301.913912558</v>
      </c>
      <c r="C9" s="148">
        <v>145057.63787303001</v>
      </c>
      <c r="D9" s="148">
        <v>71515.820439482704</v>
      </c>
      <c r="E9" s="148">
        <v>98587.707830014697</v>
      </c>
      <c r="F9" s="148">
        <v>76167.207254264795</v>
      </c>
      <c r="G9" s="148">
        <v>40014.548473270901</v>
      </c>
      <c r="H9" s="145">
        <v>16027.935663386501</v>
      </c>
    </row>
    <row r="10" spans="1:8" x14ac:dyDescent="0.25">
      <c r="A10" s="147">
        <v>42917</v>
      </c>
      <c r="B10" s="148">
        <v>304584.33167111501</v>
      </c>
      <c r="C10" s="148">
        <v>145778.762610748</v>
      </c>
      <c r="D10" s="148">
        <v>71441.703008850396</v>
      </c>
      <c r="E10" s="148">
        <v>99886.1451312258</v>
      </c>
      <c r="F10" s="148">
        <v>75480.830899451699</v>
      </c>
      <c r="G10" s="148">
        <v>40438.180087657318</v>
      </c>
      <c r="H10" s="145">
        <v>16183.3527957182</v>
      </c>
    </row>
    <row r="11" spans="1:8" x14ac:dyDescent="0.25">
      <c r="A11" s="147">
        <v>42948</v>
      </c>
      <c r="B11" s="148">
        <v>292604.33116069197</v>
      </c>
      <c r="C11" s="148">
        <v>139166.879460731</v>
      </c>
      <c r="D11" s="148">
        <v>70083.364763274396</v>
      </c>
      <c r="E11" s="148">
        <v>99448.969722741793</v>
      </c>
      <c r="F11" s="148">
        <v>75456.905818404004</v>
      </c>
      <c r="G11" s="148">
        <v>39479.031831546708</v>
      </c>
      <c r="H11" s="145">
        <v>16235.6387349982</v>
      </c>
    </row>
    <row r="12" spans="1:8" x14ac:dyDescent="0.25">
      <c r="A12" s="147">
        <v>42979</v>
      </c>
      <c r="B12" s="148">
        <v>314336.13857905701</v>
      </c>
      <c r="C12" s="148">
        <v>151015.69890160699</v>
      </c>
      <c r="D12" s="148">
        <v>70872.669983025306</v>
      </c>
      <c r="E12" s="148">
        <v>102682.67983941401</v>
      </c>
      <c r="F12" s="148">
        <v>80593.236732379606</v>
      </c>
      <c r="G12" s="148">
        <v>40088.364385621942</v>
      </c>
      <c r="H12" s="145">
        <v>16766.275067805898</v>
      </c>
    </row>
    <row r="13" spans="1:8" x14ac:dyDescent="0.25">
      <c r="A13" s="147">
        <v>43009</v>
      </c>
      <c r="B13" s="148">
        <v>318526.379357817</v>
      </c>
      <c r="C13" s="148">
        <v>153286.760876838</v>
      </c>
      <c r="D13" s="148">
        <v>70119.620881106399</v>
      </c>
      <c r="E13" s="148">
        <v>103031.289303082</v>
      </c>
      <c r="F13" s="148">
        <v>81313.774637384806</v>
      </c>
      <c r="G13" s="148">
        <v>40551.881765332939</v>
      </c>
      <c r="H13" s="145">
        <v>17095.693863099899</v>
      </c>
    </row>
    <row r="14" spans="1:8" x14ac:dyDescent="0.25">
      <c r="A14" s="147">
        <v>43040</v>
      </c>
      <c r="B14" s="148">
        <v>316961.01442880998</v>
      </c>
      <c r="C14" s="148">
        <v>154589.488875468</v>
      </c>
      <c r="D14" s="148">
        <v>70099.899532358802</v>
      </c>
      <c r="E14" s="148">
        <v>102340.36464754499</v>
      </c>
      <c r="F14" s="148">
        <v>82410.231920959006</v>
      </c>
      <c r="G14" s="148">
        <v>40506.080515929658</v>
      </c>
      <c r="H14" s="145">
        <v>17307.600305155302</v>
      </c>
    </row>
    <row r="15" spans="1:8" x14ac:dyDescent="0.25">
      <c r="A15" s="147">
        <v>43070</v>
      </c>
      <c r="B15" s="148">
        <v>322629.33103386499</v>
      </c>
      <c r="C15" s="148">
        <v>159111.477145579</v>
      </c>
      <c r="D15" s="148">
        <v>70262.804425829803</v>
      </c>
      <c r="E15" s="148">
        <v>105702.142531587</v>
      </c>
      <c r="F15" s="148">
        <v>84073.226382459805</v>
      </c>
      <c r="G15" s="148">
        <v>41077.622615071625</v>
      </c>
      <c r="H15" s="145">
        <v>17533.970516443402</v>
      </c>
    </row>
    <row r="16" spans="1:8" x14ac:dyDescent="0.25">
      <c r="A16" s="147">
        <v>43101</v>
      </c>
      <c r="B16" s="148">
        <v>319126.73894446302</v>
      </c>
      <c r="C16" s="148">
        <v>157189.65171509699</v>
      </c>
      <c r="D16" s="148">
        <v>72798.648313375306</v>
      </c>
      <c r="E16" s="148">
        <v>108419.51821159299</v>
      </c>
      <c r="F16" s="148">
        <v>84321.896671391296</v>
      </c>
      <c r="G16" s="148">
        <v>41423.019163353601</v>
      </c>
      <c r="H16" s="145">
        <v>17843.6009304607</v>
      </c>
    </row>
    <row r="17" spans="1:8" x14ac:dyDescent="0.25">
      <c r="A17" s="147">
        <v>43132</v>
      </c>
      <c r="B17" s="148">
        <v>316598.64989767101</v>
      </c>
      <c r="C17" s="148">
        <v>157379.57976938001</v>
      </c>
      <c r="D17" s="148">
        <v>71940.829859080302</v>
      </c>
      <c r="E17" s="148">
        <v>107834.36125063901</v>
      </c>
      <c r="F17" s="148">
        <v>85607.267989158907</v>
      </c>
      <c r="G17" s="148">
        <v>41384.735154843431</v>
      </c>
      <c r="H17" s="145">
        <v>17950.461787741799</v>
      </c>
    </row>
    <row r="18" spans="1:8" x14ac:dyDescent="0.25">
      <c r="A18" s="147">
        <v>43160</v>
      </c>
      <c r="B18" s="148">
        <v>320749.40467299498</v>
      </c>
      <c r="C18" s="148">
        <v>155610.42212283099</v>
      </c>
      <c r="D18" s="148">
        <v>73879.110206425699</v>
      </c>
      <c r="E18" s="148">
        <v>109155.23842335099</v>
      </c>
      <c r="F18" s="148">
        <v>87112.687446101205</v>
      </c>
      <c r="G18" s="148">
        <v>42093.491408879796</v>
      </c>
      <c r="H18" s="145">
        <v>18885.722771018201</v>
      </c>
    </row>
    <row r="19" spans="1:8" x14ac:dyDescent="0.25">
      <c r="A19" s="147">
        <v>43191</v>
      </c>
      <c r="B19" s="148">
        <v>322532.04684585502</v>
      </c>
      <c r="C19" s="148">
        <v>160998.283256119</v>
      </c>
      <c r="D19" s="148">
        <v>75459.227958333606</v>
      </c>
      <c r="E19" s="148">
        <v>109360.93926981901</v>
      </c>
      <c r="F19" s="148">
        <v>89285.865039458804</v>
      </c>
      <c r="G19" s="148">
        <v>41772.844421414651</v>
      </c>
      <c r="H19" s="145">
        <v>19332.428225740299</v>
      </c>
    </row>
    <row r="20" spans="1:8" x14ac:dyDescent="0.25">
      <c r="A20" s="147">
        <v>43221</v>
      </c>
      <c r="B20" s="148">
        <v>317506.124583542</v>
      </c>
      <c r="C20" s="148">
        <v>158119.70055402399</v>
      </c>
      <c r="D20" s="148">
        <v>71926.957862443902</v>
      </c>
      <c r="E20" s="148">
        <v>106816.15010586601</v>
      </c>
      <c r="F20" s="148">
        <v>88354.630987636498</v>
      </c>
      <c r="G20" s="148">
        <v>42250.320480923321</v>
      </c>
      <c r="H20" s="145">
        <v>18756.175972042602</v>
      </c>
    </row>
    <row r="21" spans="1:8" x14ac:dyDescent="0.25">
      <c r="A21" s="147">
        <v>43252</v>
      </c>
      <c r="B21" s="148">
        <v>313653.29691396799</v>
      </c>
      <c r="C21" s="148">
        <v>157482.152087839</v>
      </c>
      <c r="D21" s="148">
        <v>71497.751561958896</v>
      </c>
      <c r="E21" s="148">
        <v>105121.828759126</v>
      </c>
      <c r="F21" s="148">
        <v>89013.541583018305</v>
      </c>
      <c r="G21" s="148">
        <v>42176.547283796521</v>
      </c>
      <c r="H21" s="145">
        <v>19588.238663747099</v>
      </c>
    </row>
    <row r="22" spans="1:8" x14ac:dyDescent="0.25">
      <c r="A22" s="147">
        <v>43282</v>
      </c>
      <c r="B22" s="148">
        <v>309176.26487692702</v>
      </c>
      <c r="C22" s="148">
        <v>157038.684977614</v>
      </c>
      <c r="D22" s="148">
        <v>70647.609345222998</v>
      </c>
      <c r="E22" s="148">
        <v>102845.909882433</v>
      </c>
      <c r="F22" s="148">
        <v>88833.189782366899</v>
      </c>
      <c r="G22" s="148">
        <v>41701.265698404248</v>
      </c>
      <c r="H22" s="145">
        <v>19805.964751853</v>
      </c>
    </row>
    <row r="23" spans="1:8" x14ac:dyDescent="0.25">
      <c r="A23" s="147">
        <v>43313</v>
      </c>
      <c r="B23" s="148">
        <v>311365.45425097801</v>
      </c>
      <c r="C23" s="148">
        <v>161051.23833269899</v>
      </c>
      <c r="D23" s="148">
        <v>70713.709860944902</v>
      </c>
      <c r="E23" s="148">
        <v>103787.69635109301</v>
      </c>
      <c r="F23" s="148">
        <v>90792.211507590604</v>
      </c>
      <c r="G23" s="148">
        <v>41621.835457725385</v>
      </c>
      <c r="H23" s="145">
        <v>19627.1140451588</v>
      </c>
    </row>
    <row r="24" spans="1:8" x14ac:dyDescent="0.25">
      <c r="A24" s="147">
        <v>43344</v>
      </c>
      <c r="B24" s="148">
        <v>306086.48714410898</v>
      </c>
      <c r="C24" s="148">
        <v>161673.66796714201</v>
      </c>
      <c r="D24" s="148">
        <v>71053.649758108499</v>
      </c>
      <c r="E24" s="148">
        <v>103493.38980454201</v>
      </c>
      <c r="F24" s="148">
        <v>93000.598459260305</v>
      </c>
      <c r="G24" s="148">
        <v>42366.894237707435</v>
      </c>
      <c r="H24" s="145">
        <v>19579.848886031199</v>
      </c>
    </row>
    <row r="25" spans="1:8" x14ac:dyDescent="0.25">
      <c r="A25" s="147">
        <v>43374</v>
      </c>
      <c r="B25" s="148">
        <v>304194.91884419997</v>
      </c>
      <c r="C25" s="148">
        <v>163652.28848800701</v>
      </c>
      <c r="D25" s="148">
        <v>71219.105995533901</v>
      </c>
      <c r="E25" s="148">
        <v>102199.76977286801</v>
      </c>
      <c r="F25" s="148">
        <v>93922.367533321507</v>
      </c>
      <c r="G25" s="148">
        <v>41806.579549601694</v>
      </c>
      <c r="H25" s="145">
        <v>20237.8687292266</v>
      </c>
    </row>
    <row r="26" spans="1:8" x14ac:dyDescent="0.25">
      <c r="A26" s="147">
        <v>43405</v>
      </c>
      <c r="B26" s="148">
        <v>303701.70430434501</v>
      </c>
      <c r="C26" s="148">
        <v>162398.42168788999</v>
      </c>
      <c r="D26" s="148">
        <v>71445.676951962407</v>
      </c>
      <c r="E26" s="148">
        <v>102548.139819295</v>
      </c>
      <c r="F26" s="148">
        <v>95347.717867821106</v>
      </c>
      <c r="G26" s="148">
        <v>41929.792763684585</v>
      </c>
      <c r="H26" s="145">
        <v>19515.421845820299</v>
      </c>
    </row>
    <row r="27" spans="1:8" x14ac:dyDescent="0.25">
      <c r="A27" s="147">
        <v>43435</v>
      </c>
      <c r="B27" s="148">
        <v>293734.76500079298</v>
      </c>
      <c r="C27" s="148">
        <v>153926.63482474201</v>
      </c>
      <c r="D27" s="148">
        <v>71416.581936103699</v>
      </c>
      <c r="E27" s="148">
        <v>97546.026326174993</v>
      </c>
      <c r="F27" s="148">
        <v>93441.172957468196</v>
      </c>
      <c r="G27" s="148">
        <v>41111.427148779476</v>
      </c>
      <c r="H27" s="145">
        <v>20184.105674074301</v>
      </c>
    </row>
    <row r="28" spans="1:8" x14ac:dyDescent="0.25">
      <c r="A28" s="147">
        <v>43466</v>
      </c>
      <c r="B28" s="148">
        <v>305080.95198721299</v>
      </c>
      <c r="C28" s="148">
        <v>163549.78958424201</v>
      </c>
      <c r="D28" s="148">
        <v>71802.198349248196</v>
      </c>
      <c r="E28" s="148">
        <v>103506.579999737</v>
      </c>
      <c r="F28" s="148">
        <v>95896.090314996298</v>
      </c>
      <c r="G28" s="148">
        <v>41835.163408377652</v>
      </c>
      <c r="H28" s="145">
        <v>19951.981778838399</v>
      </c>
    </row>
    <row r="29" spans="1:8" x14ac:dyDescent="0.25">
      <c r="A29" s="147">
        <v>43497</v>
      </c>
      <c r="B29" s="148">
        <v>303618.96450690599</v>
      </c>
      <c r="C29" s="148">
        <v>165402.48843422401</v>
      </c>
      <c r="D29" s="148">
        <v>72160.228216196905</v>
      </c>
      <c r="E29" s="148">
        <v>102825.292603749</v>
      </c>
      <c r="F29" s="148">
        <v>96800.268524557396</v>
      </c>
      <c r="G29" s="148">
        <v>42478.935960050381</v>
      </c>
      <c r="H29" s="145">
        <v>20408.1815067635</v>
      </c>
    </row>
    <row r="30" spans="1:8" x14ac:dyDescent="0.25">
      <c r="A30" s="147">
        <v>43525</v>
      </c>
      <c r="B30" s="148">
        <v>301745.410872832</v>
      </c>
      <c r="C30" s="148">
        <v>164770.282883857</v>
      </c>
      <c r="D30" s="148">
        <v>71692.971812206393</v>
      </c>
      <c r="E30" s="148">
        <v>100854.322617877</v>
      </c>
      <c r="F30" s="148">
        <v>98614.030010869101</v>
      </c>
      <c r="G30" s="148">
        <v>42160.000406798892</v>
      </c>
      <c r="H30" s="145">
        <v>20898.663632607</v>
      </c>
    </row>
    <row r="31" spans="1:8" x14ac:dyDescent="0.25">
      <c r="A31" s="147">
        <v>43556</v>
      </c>
      <c r="B31" s="148">
        <v>297491.631459111</v>
      </c>
      <c r="C31" s="148">
        <v>161194.17519959901</v>
      </c>
      <c r="D31" s="148">
        <v>72588.734780655606</v>
      </c>
      <c r="E31" s="148">
        <v>100927.00688430799</v>
      </c>
      <c r="F31" s="148">
        <v>97988.649565931206</v>
      </c>
      <c r="G31" s="148">
        <v>43361.965764659522</v>
      </c>
      <c r="H31" s="145">
        <v>22336.240342315799</v>
      </c>
    </row>
    <row r="32" spans="1:8" x14ac:dyDescent="0.25">
      <c r="A32" s="147">
        <v>43586</v>
      </c>
      <c r="B32" s="148">
        <v>297034.87174487603</v>
      </c>
      <c r="C32" s="148">
        <v>162631.06436868201</v>
      </c>
      <c r="D32" s="148">
        <v>71001.925248127998</v>
      </c>
      <c r="E32" s="148">
        <v>100993.65570488</v>
      </c>
      <c r="F32" s="148">
        <v>100485.458751235</v>
      </c>
      <c r="G32" s="148">
        <v>43001.741914207989</v>
      </c>
      <c r="H32" s="145">
        <v>22011.065093191999</v>
      </c>
    </row>
    <row r="33" spans="1:8" x14ac:dyDescent="0.25">
      <c r="A33" s="147">
        <v>43617</v>
      </c>
      <c r="B33" s="148">
        <v>295477.58150232898</v>
      </c>
      <c r="C33" s="148">
        <v>163338.55119807701</v>
      </c>
      <c r="D33" s="148">
        <v>72917.721513752404</v>
      </c>
      <c r="E33" s="148">
        <v>103185.357591896</v>
      </c>
      <c r="F33" s="148">
        <v>100634.658483911</v>
      </c>
      <c r="G33" s="148">
        <v>41806.405165921315</v>
      </c>
      <c r="H33" s="145">
        <v>21759.218696693399</v>
      </c>
    </row>
    <row r="34" spans="1:8" x14ac:dyDescent="0.25">
      <c r="A34" s="147">
        <v>43647</v>
      </c>
      <c r="B34" s="148">
        <v>295953.18033411499</v>
      </c>
      <c r="C34" s="148">
        <v>163301.555657961</v>
      </c>
      <c r="D34" s="148">
        <v>70171.570153532899</v>
      </c>
      <c r="E34" s="148">
        <v>101786.575115817</v>
      </c>
      <c r="F34" s="148">
        <v>100988.48244386799</v>
      </c>
      <c r="G34" s="148">
        <v>42273.852879857353</v>
      </c>
      <c r="H34" s="145">
        <v>22513.224763983599</v>
      </c>
    </row>
    <row r="35" spans="1:8" x14ac:dyDescent="0.25">
      <c r="A35" s="147">
        <v>43678</v>
      </c>
      <c r="B35" s="148">
        <v>292455.04884687602</v>
      </c>
      <c r="C35" s="148">
        <v>160415.77733499699</v>
      </c>
      <c r="D35" s="148">
        <v>71632.702583783393</v>
      </c>
      <c r="E35" s="148">
        <v>103145.60605149801</v>
      </c>
      <c r="F35" s="148">
        <v>102334.7882101</v>
      </c>
      <c r="G35" s="148">
        <v>42572.877630229341</v>
      </c>
      <c r="H35" s="145">
        <v>22461.190182122398</v>
      </c>
    </row>
    <row r="36" spans="1:8" x14ac:dyDescent="0.25">
      <c r="A36" s="147">
        <v>43709</v>
      </c>
      <c r="B36" s="148">
        <v>288582.113566974</v>
      </c>
      <c r="C36" s="148">
        <v>163803.82176935699</v>
      </c>
      <c r="D36" s="148">
        <v>71682.299292850003</v>
      </c>
      <c r="E36" s="148">
        <v>103019.815385261</v>
      </c>
      <c r="F36" s="148">
        <v>103356.217907153</v>
      </c>
      <c r="G36" s="148">
        <v>40990.874108161894</v>
      </c>
      <c r="H36" s="145">
        <v>22042.604350306301</v>
      </c>
    </row>
    <row r="37" spans="1:8" x14ac:dyDescent="0.25">
      <c r="A37" s="147">
        <v>43739</v>
      </c>
      <c r="B37" s="148">
        <v>281764.07001579599</v>
      </c>
      <c r="C37" s="148">
        <v>163103.12859986801</v>
      </c>
      <c r="D37" s="148">
        <v>71004.859569407199</v>
      </c>
      <c r="E37" s="148">
        <v>102299.261149276</v>
      </c>
      <c r="F37" s="148">
        <v>103796.19659397499</v>
      </c>
      <c r="G37" s="148">
        <v>40666.21206224904</v>
      </c>
      <c r="H37" s="145">
        <v>22754.9814504803</v>
      </c>
    </row>
    <row r="38" spans="1:8" x14ac:dyDescent="0.25">
      <c r="A38" s="147">
        <v>43770</v>
      </c>
      <c r="B38" s="148">
        <v>282520.55391673499</v>
      </c>
      <c r="C38" s="148">
        <v>163843.08258249899</v>
      </c>
      <c r="D38" s="148">
        <v>73429.404871768595</v>
      </c>
      <c r="E38" s="148">
        <v>105536.23979751</v>
      </c>
      <c r="F38" s="148">
        <v>106075.727629402</v>
      </c>
      <c r="G38" s="148">
        <v>42086.896553820341</v>
      </c>
      <c r="H38" s="145">
        <v>22341.345699883801</v>
      </c>
    </row>
    <row r="39" spans="1:8" x14ac:dyDescent="0.25">
      <c r="A39" s="147">
        <v>43800</v>
      </c>
      <c r="B39" s="148">
        <v>275014.89659596898</v>
      </c>
      <c r="C39" s="148">
        <v>154533.25021720101</v>
      </c>
      <c r="D39" s="148">
        <v>71670.532101599994</v>
      </c>
      <c r="E39" s="148">
        <v>104299.97586856699</v>
      </c>
      <c r="F39" s="148">
        <v>104319.24691890601</v>
      </c>
      <c r="G39" s="148">
        <v>40271.403608933389</v>
      </c>
      <c r="H39" s="145">
        <v>22493.1652425104</v>
      </c>
    </row>
    <row r="40" spans="1:8" x14ac:dyDescent="0.25">
      <c r="A40" s="147">
        <v>43831</v>
      </c>
      <c r="B40" s="148">
        <v>279782.30557217001</v>
      </c>
      <c r="C40" s="148">
        <v>165853.042573618</v>
      </c>
      <c r="D40" s="148">
        <v>71863.331481115296</v>
      </c>
      <c r="E40" s="148">
        <v>103092.513640727</v>
      </c>
      <c r="F40" s="148">
        <v>107757.127317434</v>
      </c>
      <c r="G40" s="148">
        <v>41919.275099170525</v>
      </c>
      <c r="H40" s="145">
        <v>21996.736565827501</v>
      </c>
    </row>
    <row r="41" spans="1:8" x14ac:dyDescent="0.25">
      <c r="A41" s="147">
        <v>43862</v>
      </c>
      <c r="B41" s="148">
        <v>279338.873172728</v>
      </c>
      <c r="C41" s="148">
        <v>161847.950494622</v>
      </c>
      <c r="D41" s="148">
        <v>72731.512348141798</v>
      </c>
      <c r="E41" s="148">
        <v>103645.997142295</v>
      </c>
      <c r="F41" s="148">
        <v>107915.761547318</v>
      </c>
      <c r="G41" s="148">
        <v>42375.477858418206</v>
      </c>
      <c r="H41" s="145">
        <v>23030.335539109201</v>
      </c>
    </row>
    <row r="42" spans="1:8" x14ac:dyDescent="0.25">
      <c r="A42" s="147">
        <v>43891</v>
      </c>
      <c r="B42" s="148">
        <v>176364.655105791</v>
      </c>
      <c r="C42" s="148">
        <v>61206.994513158497</v>
      </c>
      <c r="D42" s="148">
        <v>48565.144825902898</v>
      </c>
      <c r="E42" s="148">
        <v>70328.202199882202</v>
      </c>
      <c r="F42" s="148">
        <v>79906.735484445497</v>
      </c>
      <c r="G42" s="148">
        <v>21199.689785233179</v>
      </c>
      <c r="H42" s="145">
        <v>18381.706622316899</v>
      </c>
    </row>
    <row r="43" spans="1:8" x14ac:dyDescent="0.25">
      <c r="A43" s="147">
        <v>43922</v>
      </c>
      <c r="B43" s="148">
        <v>141100.22114327</v>
      </c>
      <c r="C43" s="148">
        <v>26083.767106149</v>
      </c>
      <c r="D43" s="148">
        <v>38229.380370836101</v>
      </c>
      <c r="E43" s="148">
        <v>62066.213678235297</v>
      </c>
      <c r="F43" s="148">
        <v>71343.269383304098</v>
      </c>
      <c r="G43" s="148">
        <v>15425.741317458291</v>
      </c>
      <c r="H43" s="145">
        <v>16663.7681009025</v>
      </c>
    </row>
    <row r="44" spans="1:8" x14ac:dyDescent="0.25">
      <c r="A44" s="147">
        <v>43952</v>
      </c>
      <c r="B44" s="148">
        <v>171645.223202561</v>
      </c>
      <c r="C44" s="148">
        <v>86836.952461815701</v>
      </c>
      <c r="D44" s="148">
        <v>52153.948563003702</v>
      </c>
      <c r="E44" s="148">
        <v>83442.586897673304</v>
      </c>
      <c r="F44" s="148">
        <v>84768.119808975898</v>
      </c>
      <c r="G44" s="148">
        <v>17189.934545110169</v>
      </c>
      <c r="H44" s="145">
        <v>17694.700855777199</v>
      </c>
    </row>
    <row r="45" spans="1:8" x14ac:dyDescent="0.25">
      <c r="A45" s="147">
        <v>43983</v>
      </c>
      <c r="B45" s="148">
        <v>192430.133557408</v>
      </c>
      <c r="C45" s="148">
        <v>118349.111753128</v>
      </c>
      <c r="D45" s="148">
        <v>56318.4246117121</v>
      </c>
      <c r="E45" s="148">
        <v>87900.667617666695</v>
      </c>
      <c r="F45" s="148">
        <v>88262.220886434297</v>
      </c>
      <c r="G45" s="148">
        <v>20195.913548336797</v>
      </c>
      <c r="H45" s="145">
        <v>20751.862809400802</v>
      </c>
    </row>
    <row r="46" spans="1:8" x14ac:dyDescent="0.25">
      <c r="A46" s="147">
        <v>44013</v>
      </c>
      <c r="B46" s="148">
        <v>211929.837102997</v>
      </c>
      <c r="C46" s="148">
        <v>136790.05057667699</v>
      </c>
      <c r="D46" s="148">
        <v>63918.370664273702</v>
      </c>
      <c r="E46" s="148">
        <v>95323.765249543794</v>
      </c>
      <c r="F46" s="148">
        <v>92555.309951406802</v>
      </c>
      <c r="G46" s="148">
        <v>26047.830033642862</v>
      </c>
      <c r="H46" s="145">
        <v>22304.069600104998</v>
      </c>
    </row>
    <row r="47" spans="1:8" x14ac:dyDescent="0.25">
      <c r="A47" s="147">
        <v>44044</v>
      </c>
      <c r="B47" s="148">
        <v>232773.97761659999</v>
      </c>
      <c r="C47" s="148">
        <v>150449.999914432</v>
      </c>
      <c r="D47" s="148">
        <v>68430.681486304704</v>
      </c>
      <c r="E47" s="148">
        <v>101231.16174407001</v>
      </c>
      <c r="F47" s="148">
        <v>94020.619003628395</v>
      </c>
      <c r="G47" s="148">
        <v>27868.599703613309</v>
      </c>
      <c r="H47" s="145">
        <v>24383.4214192322</v>
      </c>
    </row>
    <row r="48" spans="1:8" x14ac:dyDescent="0.25">
      <c r="A48" s="147">
        <v>44075</v>
      </c>
      <c r="B48" s="148">
        <v>241759.08704638699</v>
      </c>
      <c r="C48" s="148">
        <v>144456.14054183799</v>
      </c>
      <c r="D48" s="148">
        <v>68425.045581453902</v>
      </c>
      <c r="E48" s="148">
        <v>105691.936895801</v>
      </c>
      <c r="F48" s="148">
        <v>94394.767484031196</v>
      </c>
      <c r="G48" s="148">
        <v>28560.670516431041</v>
      </c>
      <c r="H48" s="145">
        <v>25891.7622274204</v>
      </c>
    </row>
    <row r="49" spans="1:8" x14ac:dyDescent="0.25">
      <c r="A49" s="147">
        <v>44105</v>
      </c>
      <c r="B49" s="148">
        <v>249012.791555387</v>
      </c>
      <c r="C49" s="148">
        <v>145206.11203196301</v>
      </c>
      <c r="D49" s="148">
        <v>69481.270351309693</v>
      </c>
      <c r="E49" s="148">
        <v>111401.42515890799</v>
      </c>
      <c r="F49" s="148">
        <v>96718.492142635296</v>
      </c>
      <c r="G49" s="148">
        <v>27626.035881722881</v>
      </c>
      <c r="H49" s="145">
        <v>25317.237177295501</v>
      </c>
    </row>
    <row r="50" spans="1:8" x14ac:dyDescent="0.25">
      <c r="A50" s="147">
        <v>44136</v>
      </c>
      <c r="B50" s="148">
        <v>244018.048227261</v>
      </c>
      <c r="C50" s="148">
        <v>146444.69421513201</v>
      </c>
      <c r="D50" s="148">
        <v>57545.293811940399</v>
      </c>
      <c r="E50" s="148">
        <v>112796.635005383</v>
      </c>
      <c r="F50" s="148">
        <v>94461.879274260806</v>
      </c>
      <c r="G50" s="148">
        <v>24556.411109499582</v>
      </c>
      <c r="H50" s="145">
        <v>27389.467310045002</v>
      </c>
    </row>
    <row r="51" spans="1:8" x14ac:dyDescent="0.25">
      <c r="A51" s="147">
        <v>44166</v>
      </c>
      <c r="B51" s="148">
        <v>248131.894114261</v>
      </c>
      <c r="C51" s="148">
        <v>148659.56792479599</v>
      </c>
      <c r="D51" s="148">
        <v>66977.289664395706</v>
      </c>
      <c r="E51" s="148">
        <v>115399.432938585</v>
      </c>
      <c r="F51" s="148">
        <v>97797.391625960299</v>
      </c>
      <c r="G51" s="148">
        <v>25529.066710201871</v>
      </c>
      <c r="H51" s="145">
        <v>26619.370567698599</v>
      </c>
    </row>
    <row r="52" spans="1:8" x14ac:dyDescent="0.25">
      <c r="A52" s="147">
        <v>44197</v>
      </c>
      <c r="B52" s="148">
        <v>253010.10317173999</v>
      </c>
      <c r="C52" s="148">
        <v>150293.49337002001</v>
      </c>
      <c r="D52" s="148">
        <v>67299.087930359397</v>
      </c>
      <c r="E52" s="148">
        <v>111823.891249173</v>
      </c>
      <c r="F52" s="148">
        <v>99933.580279689806</v>
      </c>
      <c r="G52" s="148">
        <v>26164.680930940849</v>
      </c>
      <c r="H52" s="145">
        <v>27246.976950299701</v>
      </c>
    </row>
    <row r="53" spans="1:8" x14ac:dyDescent="0.25">
      <c r="A53" s="147">
        <v>44228</v>
      </c>
      <c r="B53" s="148">
        <v>252824.60871767599</v>
      </c>
      <c r="C53" s="148">
        <v>150550.54044393499</v>
      </c>
      <c r="D53" s="148">
        <v>68500.1851212779</v>
      </c>
      <c r="E53" s="148">
        <v>115111.19959385401</v>
      </c>
      <c r="F53" s="148">
        <v>100595.684759347</v>
      </c>
      <c r="G53" s="148">
        <v>26744.902269490452</v>
      </c>
      <c r="H53" s="145">
        <v>26734.138478399698</v>
      </c>
    </row>
    <row r="54" spans="1:8" x14ac:dyDescent="0.25">
      <c r="A54" s="147">
        <v>44256</v>
      </c>
      <c r="B54" s="148">
        <v>256777.01309515201</v>
      </c>
      <c r="C54" s="148">
        <v>151496.473851519</v>
      </c>
      <c r="D54" s="148">
        <v>69343.364921319298</v>
      </c>
      <c r="E54" s="148">
        <v>114974.18041821801</v>
      </c>
      <c r="F54" s="148">
        <v>100678.032323003</v>
      </c>
      <c r="G54" s="148">
        <v>26579.504008967262</v>
      </c>
      <c r="H54" s="145">
        <v>29339.684483629098</v>
      </c>
    </row>
    <row r="55" spans="1:8" x14ac:dyDescent="0.25">
      <c r="A55" s="147">
        <v>44287</v>
      </c>
      <c r="B55" s="148">
        <v>263946.40800911101</v>
      </c>
      <c r="C55" s="148">
        <v>153263.10379128801</v>
      </c>
      <c r="D55" s="148">
        <v>68348.016492498704</v>
      </c>
      <c r="E55" s="148">
        <v>118278.817252869</v>
      </c>
      <c r="F55" s="148">
        <v>102191.934852058</v>
      </c>
      <c r="G55" s="148">
        <v>25759.052333431002</v>
      </c>
      <c r="H55" s="145">
        <v>28071.571117548599</v>
      </c>
    </row>
    <row r="56" spans="1:8" x14ac:dyDescent="0.25">
      <c r="A56" s="147">
        <v>44317</v>
      </c>
      <c r="B56" s="148">
        <v>263622.788200173</v>
      </c>
      <c r="C56" s="148">
        <v>147084.51885915201</v>
      </c>
      <c r="D56" s="148">
        <v>72703.806673330706</v>
      </c>
      <c r="E56" s="148">
        <v>122873.44688005099</v>
      </c>
      <c r="F56" s="148">
        <v>102653.199639482</v>
      </c>
      <c r="G56" s="148">
        <v>26886.505655696899</v>
      </c>
      <c r="H56" s="145">
        <v>29934.425899022299</v>
      </c>
    </row>
    <row r="57" spans="1:8" x14ac:dyDescent="0.25">
      <c r="A57" s="147">
        <v>44348</v>
      </c>
      <c r="B57" s="148">
        <v>263690.58904350502</v>
      </c>
      <c r="C57" s="148">
        <v>149235.00322479199</v>
      </c>
      <c r="D57" s="148">
        <v>71110.765437230802</v>
      </c>
      <c r="E57" s="148">
        <v>119662.967424808</v>
      </c>
      <c r="F57" s="148">
        <v>114925.28283451</v>
      </c>
      <c r="G57" s="148">
        <v>29919.188801013515</v>
      </c>
      <c r="H57" s="145">
        <v>29641.730634085201</v>
      </c>
    </row>
    <row r="58" spans="1:8" x14ac:dyDescent="0.25">
      <c r="A58" s="147">
        <v>44378</v>
      </c>
      <c r="B58" s="148">
        <v>260720.61410673001</v>
      </c>
      <c r="C58" s="148">
        <v>145873.60006852401</v>
      </c>
      <c r="D58" s="148">
        <v>74572.220800306502</v>
      </c>
      <c r="E58" s="148">
        <v>116699.136743999</v>
      </c>
      <c r="F58" s="148">
        <v>106496.65062930599</v>
      </c>
      <c r="G58" s="148">
        <v>33773.681629620842</v>
      </c>
      <c r="H58" s="145">
        <v>28825.744976337799</v>
      </c>
    </row>
    <row r="59" spans="1:8" x14ac:dyDescent="0.25">
      <c r="A59" s="147">
        <v>44409</v>
      </c>
      <c r="B59" s="148">
        <v>263979.01993745897</v>
      </c>
      <c r="C59" s="148">
        <v>146350.00882192899</v>
      </c>
      <c r="D59" s="148">
        <v>73661.046282445604</v>
      </c>
      <c r="E59" s="148">
        <v>115350.99533637799</v>
      </c>
      <c r="F59" s="148">
        <v>107395.69254392201</v>
      </c>
      <c r="G59" s="148">
        <v>34135.763821352019</v>
      </c>
      <c r="H59" s="145">
        <v>29980.187699657399</v>
      </c>
    </row>
    <row r="60" spans="1:8" x14ac:dyDescent="0.25">
      <c r="A60" s="147">
        <v>44440</v>
      </c>
      <c r="B60" s="148">
        <v>267354.19329107</v>
      </c>
      <c r="C60" s="148">
        <v>149496.355076532</v>
      </c>
      <c r="D60" s="148">
        <v>74907.619107079794</v>
      </c>
      <c r="E60" s="148">
        <v>118007.638425208</v>
      </c>
      <c r="F60" s="148">
        <v>106954.73342513001</v>
      </c>
      <c r="G60" s="148">
        <v>34998.434833786028</v>
      </c>
      <c r="H60" s="145">
        <v>32120.021507355501</v>
      </c>
    </row>
    <row r="61" spans="1:8" x14ac:dyDescent="0.25">
      <c r="A61" s="147">
        <v>44470</v>
      </c>
      <c r="B61" s="148">
        <v>273169.15291791002</v>
      </c>
      <c r="C61" s="148">
        <v>151478.52729320899</v>
      </c>
      <c r="D61" s="148">
        <v>77064.400497179799</v>
      </c>
      <c r="E61" s="148">
        <v>120447.44626217399</v>
      </c>
      <c r="F61" s="148">
        <v>108640.293863709</v>
      </c>
      <c r="G61" s="148">
        <v>35815.315678377738</v>
      </c>
      <c r="H61" s="145">
        <v>30866.285964690898</v>
      </c>
    </row>
    <row r="62" spans="1:8" x14ac:dyDescent="0.25">
      <c r="A62" s="147">
        <v>44501</v>
      </c>
      <c r="B62" s="148">
        <v>277712.73771420098</v>
      </c>
      <c r="C62" s="148">
        <v>151390.43334908999</v>
      </c>
      <c r="D62" s="148">
        <v>78209.381239977898</v>
      </c>
      <c r="E62" s="148">
        <v>122583.12499181399</v>
      </c>
      <c r="F62" s="148">
        <v>110080.482881959</v>
      </c>
      <c r="G62" s="148">
        <v>37565.25694089332</v>
      </c>
      <c r="H62" s="145">
        <v>32185.031168163499</v>
      </c>
    </row>
    <row r="63" spans="1:8" x14ac:dyDescent="0.25">
      <c r="A63" s="147">
        <v>44531</v>
      </c>
      <c r="B63" s="148">
        <v>283642.38768702</v>
      </c>
      <c r="C63" s="148">
        <v>152761.90587560699</v>
      </c>
      <c r="D63" s="148">
        <v>77771.531928455704</v>
      </c>
      <c r="E63" s="148">
        <v>122565.021813691</v>
      </c>
      <c r="F63" s="148">
        <v>111007.490022076</v>
      </c>
      <c r="G63" s="148">
        <v>36119.742288118287</v>
      </c>
      <c r="H63" s="145">
        <v>34171.191402721102</v>
      </c>
    </row>
    <row r="64" spans="1:8" x14ac:dyDescent="0.25">
      <c r="A64" s="147">
        <v>44562</v>
      </c>
      <c r="B64" s="148">
        <v>290883.392782229</v>
      </c>
      <c r="C64" s="148">
        <v>152067.51617054499</v>
      </c>
      <c r="D64" s="148">
        <v>83269.638888140398</v>
      </c>
      <c r="E64" s="148">
        <v>129558.99997977199</v>
      </c>
      <c r="F64" s="148">
        <v>110326.275195817</v>
      </c>
      <c r="G64" s="148">
        <v>33308.175921032802</v>
      </c>
      <c r="H64" s="145">
        <v>36645.247028404701</v>
      </c>
    </row>
    <row r="65" spans="1:16" x14ac:dyDescent="0.25">
      <c r="A65" s="147">
        <v>44593</v>
      </c>
      <c r="B65" s="148">
        <v>286254.69451389101</v>
      </c>
      <c r="C65" s="148">
        <v>150525.82195403901</v>
      </c>
      <c r="D65" s="148">
        <v>79316.971763230205</v>
      </c>
      <c r="E65" s="148">
        <v>121505.039253422</v>
      </c>
      <c r="F65" s="148">
        <v>109795.669586701</v>
      </c>
      <c r="G65" s="148">
        <v>35756.05460076726</v>
      </c>
      <c r="H65" s="145">
        <v>34949.959359349399</v>
      </c>
    </row>
    <row r="66" spans="1:16" x14ac:dyDescent="0.25">
      <c r="A66" s="147">
        <v>44621</v>
      </c>
      <c r="B66" s="148">
        <v>280014.40069464099</v>
      </c>
      <c r="C66" s="148">
        <v>146088.62136009699</v>
      </c>
      <c r="D66" s="148">
        <v>79445.600181576097</v>
      </c>
      <c r="E66" s="148">
        <v>117282.257638568</v>
      </c>
      <c r="F66" s="148">
        <v>110472.86647429501</v>
      </c>
      <c r="G66" s="148">
        <v>37254.412643251169</v>
      </c>
      <c r="H66" s="145">
        <v>36136.727479583002</v>
      </c>
    </row>
    <row r="67" spans="1:16" x14ac:dyDescent="0.25">
      <c r="A67" s="147">
        <v>44652</v>
      </c>
      <c r="B67" s="148">
        <v>276211.10292723298</v>
      </c>
      <c r="C67" s="148">
        <v>142654.618121837</v>
      </c>
      <c r="D67" s="148">
        <v>80175.920717303205</v>
      </c>
      <c r="E67" s="148">
        <v>115891.402696066</v>
      </c>
      <c r="F67" s="148">
        <v>110244.521434653</v>
      </c>
      <c r="G67" s="148">
        <v>38989.12423078093</v>
      </c>
      <c r="H67" s="145">
        <v>34393.465594405803</v>
      </c>
    </row>
    <row r="68" spans="1:16" x14ac:dyDescent="0.25">
      <c r="A68" s="147">
        <v>44682</v>
      </c>
      <c r="B68" s="148">
        <v>276584.42262329097</v>
      </c>
      <c r="C68" s="148">
        <v>145049.71860259501</v>
      </c>
      <c r="D68" s="148">
        <v>78741.443630657202</v>
      </c>
      <c r="E68" s="148">
        <v>112751.882063656</v>
      </c>
      <c r="F68" s="148">
        <v>109472.059130254</v>
      </c>
      <c r="G68" s="148">
        <v>40526.427418201529</v>
      </c>
      <c r="H68" s="145">
        <v>35630.0359247386</v>
      </c>
    </row>
    <row r="69" spans="1:16" x14ac:dyDescent="0.25">
      <c r="A69" s="147">
        <v>44713</v>
      </c>
      <c r="B69" s="148">
        <v>277432.65821293602</v>
      </c>
      <c r="C69" s="148">
        <v>141995.45545057999</v>
      </c>
      <c r="D69" s="148">
        <v>78246.665352556694</v>
      </c>
      <c r="E69" s="148">
        <v>113892.16640384401</v>
      </c>
      <c r="F69" s="148">
        <v>108468.890132958</v>
      </c>
      <c r="G69" s="148">
        <v>40199.014526454572</v>
      </c>
      <c r="H69" s="145">
        <v>35532.254566141499</v>
      </c>
    </row>
    <row r="70" spans="1:16" x14ac:dyDescent="0.25">
      <c r="A70" s="147">
        <v>44743</v>
      </c>
      <c r="B70" s="148">
        <v>275447.39961932797</v>
      </c>
      <c r="C70" s="148">
        <v>138957.20979722301</v>
      </c>
      <c r="D70" s="148">
        <v>78801.868202419893</v>
      </c>
      <c r="E70" s="148">
        <v>118011.430517623</v>
      </c>
      <c r="F70" s="148">
        <v>108751.138310603</v>
      </c>
      <c r="G70" s="148">
        <v>40204.955203296573</v>
      </c>
      <c r="H70" s="145">
        <v>34331.183402677998</v>
      </c>
    </row>
    <row r="71" spans="1:16" x14ac:dyDescent="0.25">
      <c r="A71" s="147">
        <v>44774</v>
      </c>
      <c r="B71" s="148">
        <v>277725.62337695999</v>
      </c>
      <c r="C71" s="148">
        <v>138470.33607127299</v>
      </c>
      <c r="D71" s="148">
        <v>79353.357537481003</v>
      </c>
      <c r="E71" s="148">
        <v>118409.563309987</v>
      </c>
      <c r="F71" s="148">
        <v>109037.27721283201</v>
      </c>
      <c r="G71" s="148">
        <v>39034.072557784733</v>
      </c>
      <c r="H71" s="145">
        <v>34054.237936505997</v>
      </c>
    </row>
    <row r="72" spans="1:16" x14ac:dyDescent="0.25">
      <c r="A72" s="147">
        <v>44805</v>
      </c>
      <c r="B72" s="148">
        <v>285805.30406136299</v>
      </c>
      <c r="C72" s="148">
        <v>145600.467235232</v>
      </c>
      <c r="D72" s="148">
        <v>78807.606619446597</v>
      </c>
      <c r="E72" s="148">
        <v>117025.622992426</v>
      </c>
      <c r="F72" s="148">
        <v>108695.88792839801</v>
      </c>
      <c r="G72" s="148">
        <v>38611.278720026356</v>
      </c>
      <c r="H72" s="145">
        <v>32591.945418801999</v>
      </c>
    </row>
    <row r="73" spans="1:16" x14ac:dyDescent="0.25">
      <c r="A73" s="147">
        <v>44835</v>
      </c>
      <c r="B73" s="148">
        <v>284721.87399431498</v>
      </c>
      <c r="C73" s="148">
        <v>145313.743901771</v>
      </c>
      <c r="D73" s="148">
        <v>77949.524224568406</v>
      </c>
      <c r="E73" s="148">
        <v>118845.101181399</v>
      </c>
      <c r="F73" s="148">
        <v>107288.91984055701</v>
      </c>
      <c r="G73" s="148">
        <v>38048.064218162319</v>
      </c>
      <c r="H73" s="145">
        <v>34338.849128649497</v>
      </c>
    </row>
    <row r="74" spans="1:16" x14ac:dyDescent="0.25">
      <c r="A74" s="147">
        <v>44866</v>
      </c>
      <c r="B74" s="148">
        <v>284488.76657885901</v>
      </c>
      <c r="C74" s="148">
        <v>145962.34223038299</v>
      </c>
      <c r="D74" s="148">
        <v>77592.260059721797</v>
      </c>
      <c r="E74" s="148">
        <v>116408.88090545499</v>
      </c>
      <c r="F74" s="148">
        <v>106595.72982078401</v>
      </c>
      <c r="G74" s="148">
        <v>38374.347604278832</v>
      </c>
      <c r="H74" s="145">
        <v>34257.129206961901</v>
      </c>
    </row>
    <row r="75" spans="1:16" x14ac:dyDescent="0.25">
      <c r="A75" s="147">
        <v>44896</v>
      </c>
      <c r="B75" s="148">
        <v>285771.24654128699</v>
      </c>
      <c r="C75" s="148">
        <v>147891.500725105</v>
      </c>
      <c r="D75" s="148">
        <v>77932.296067242394</v>
      </c>
      <c r="E75" s="148">
        <v>116171.610577959</v>
      </c>
      <c r="F75" s="148">
        <v>106809.843006864</v>
      </c>
      <c r="G75" s="148">
        <v>39962.778526357863</v>
      </c>
      <c r="H75" s="145">
        <v>34413.038180760901</v>
      </c>
    </row>
    <row r="76" spans="1:16" x14ac:dyDescent="0.25">
      <c r="A76" s="147">
        <v>44927</v>
      </c>
      <c r="B76" s="148">
        <v>282717.554809533</v>
      </c>
      <c r="C76" s="148">
        <v>147774.82094049201</v>
      </c>
      <c r="D76" s="148">
        <v>75490.347027565993</v>
      </c>
      <c r="E76" s="148">
        <v>113891.594003309</v>
      </c>
      <c r="F76" s="148">
        <v>105148.101376046</v>
      </c>
      <c r="G76" s="148">
        <v>38535.993257239505</v>
      </c>
      <c r="H76" s="145">
        <v>32961.3476421019</v>
      </c>
    </row>
    <row r="77" spans="1:16" x14ac:dyDescent="0.25">
      <c r="A77" s="147">
        <v>44958</v>
      </c>
      <c r="B77" s="148">
        <v>280504.27965470398</v>
      </c>
      <c r="C77" s="148">
        <v>146755.569724848</v>
      </c>
      <c r="D77" s="148">
        <v>75091.067793365903</v>
      </c>
      <c r="E77" s="148">
        <v>113406.825434162</v>
      </c>
      <c r="F77" s="148">
        <v>104311.87306153</v>
      </c>
      <c r="G77" s="148">
        <v>38298.079775159254</v>
      </c>
      <c r="H77" s="145">
        <v>32599.4690784999</v>
      </c>
    </row>
    <row r="78" spans="1:16" x14ac:dyDescent="0.25">
      <c r="A78" s="147">
        <v>44986</v>
      </c>
      <c r="B78" s="148">
        <v>283175.34764750698</v>
      </c>
      <c r="C78" s="148">
        <v>145530.34367790201</v>
      </c>
      <c r="D78" s="148">
        <v>74619.183357516595</v>
      </c>
      <c r="E78" s="148">
        <v>112399.130086961</v>
      </c>
      <c r="F78" s="148">
        <v>103295.846214326</v>
      </c>
      <c r="G78" s="148">
        <v>38038.010338728549</v>
      </c>
      <c r="H78" s="145">
        <v>31412.696406860199</v>
      </c>
    </row>
    <row r="79" spans="1:16" x14ac:dyDescent="0.25">
      <c r="A79" s="147">
        <v>45017</v>
      </c>
      <c r="B79" s="148">
        <v>279010.71823017899</v>
      </c>
      <c r="C79" s="148">
        <v>144094.759056713</v>
      </c>
      <c r="D79" s="148">
        <v>74466.119214419494</v>
      </c>
      <c r="E79" s="148">
        <v>113112.70614334699</v>
      </c>
      <c r="F79" s="148">
        <v>103454.907263923</v>
      </c>
      <c r="G79" s="148">
        <v>37867.009747663695</v>
      </c>
      <c r="H79" s="145">
        <v>32770.422722220101</v>
      </c>
    </row>
    <row r="80" spans="1:16" x14ac:dyDescent="0.25">
      <c r="A80" s="147">
        <v>45047</v>
      </c>
      <c r="B80" s="148">
        <v>279354.85406091303</v>
      </c>
      <c r="C80" s="148">
        <v>143647.80292158099</v>
      </c>
      <c r="D80" s="148">
        <v>72661.254477110793</v>
      </c>
      <c r="E80" s="148">
        <v>114190.751600676</v>
      </c>
      <c r="F80" s="148">
        <v>103200.709556209</v>
      </c>
      <c r="G80" s="148">
        <v>39274.6794617743</v>
      </c>
      <c r="H80" s="145">
        <v>33753.043719525398</v>
      </c>
      <c r="J80" s="29"/>
      <c r="K80" s="29"/>
      <c r="L80" s="29"/>
      <c r="M80" s="29"/>
      <c r="N80" s="29"/>
      <c r="O80" s="29"/>
      <c r="P80" s="29"/>
    </row>
    <row r="81" spans="1:16" x14ac:dyDescent="0.25">
      <c r="A81" s="147">
        <v>45078</v>
      </c>
      <c r="B81" s="148">
        <v>278536.33951019403</v>
      </c>
      <c r="C81" s="148">
        <v>143322.06848712801</v>
      </c>
      <c r="D81" s="148">
        <v>73169.600353811795</v>
      </c>
      <c r="E81" s="148">
        <v>115763.50222456201</v>
      </c>
      <c r="F81" s="148">
        <v>102706.334279642</v>
      </c>
      <c r="G81" s="148">
        <v>37676.313662940724</v>
      </c>
      <c r="H81" s="145">
        <v>32678.635215974002</v>
      </c>
      <c r="J81" s="71"/>
      <c r="K81" s="71"/>
      <c r="L81" s="71"/>
      <c r="M81" s="71"/>
      <c r="N81" s="71"/>
      <c r="O81" s="71"/>
      <c r="P81" s="71"/>
    </row>
    <row r="82" spans="1:16" x14ac:dyDescent="0.25">
      <c r="A82" s="147">
        <v>45108</v>
      </c>
      <c r="B82" s="148">
        <v>270933.043371543</v>
      </c>
      <c r="C82" s="148">
        <v>141690.59164876901</v>
      </c>
      <c r="D82" s="148">
        <v>71216.341785533805</v>
      </c>
      <c r="E82" s="148">
        <v>115592.29740374201</v>
      </c>
      <c r="F82" s="148">
        <v>102086.34783668</v>
      </c>
      <c r="G82" s="148">
        <v>37124.016148112649</v>
      </c>
      <c r="H82" s="145">
        <v>33299.951556010798</v>
      </c>
      <c r="J82" s="85"/>
      <c r="K82" s="85"/>
      <c r="L82" s="85"/>
      <c r="M82" s="85"/>
      <c r="N82" s="85"/>
      <c r="O82" s="85"/>
      <c r="P82" s="85"/>
    </row>
    <row r="83" spans="1:16" x14ac:dyDescent="0.25">
      <c r="A83" s="149">
        <v>45139</v>
      </c>
      <c r="B83" s="150">
        <v>262430.68292901199</v>
      </c>
      <c r="C83" s="150">
        <v>135212.47080921501</v>
      </c>
      <c r="D83" s="150">
        <v>71155.283314750894</v>
      </c>
      <c r="E83" s="150">
        <v>114852.03138442</v>
      </c>
      <c r="F83" s="150">
        <v>100815.05429990101</v>
      </c>
      <c r="G83" s="150">
        <v>36481.54822864892</v>
      </c>
      <c r="H83" s="146">
        <v>32963.107724331101</v>
      </c>
      <c r="J83" s="71"/>
      <c r="K83" s="71"/>
      <c r="L83" s="71"/>
      <c r="M83" s="71"/>
      <c r="N83" s="71"/>
      <c r="O83" s="71"/>
      <c r="P83" s="71"/>
    </row>
    <row r="84" spans="1:16" x14ac:dyDescent="0.25">
      <c r="J84" s="29"/>
      <c r="K84" s="29"/>
      <c r="L84" s="29"/>
      <c r="M84" s="29"/>
      <c r="N84" s="29"/>
      <c r="O84" s="29"/>
      <c r="P84" s="29"/>
    </row>
    <row r="85" spans="1:16" x14ac:dyDescent="0.25">
      <c r="A85" t="s">
        <v>54</v>
      </c>
      <c r="J85" s="29"/>
      <c r="K85" s="71"/>
      <c r="L85" s="29"/>
      <c r="M85" s="29"/>
      <c r="N85" s="29"/>
      <c r="O85" s="29"/>
      <c r="P85" s="29"/>
    </row>
    <row r="86" spans="1:16" x14ac:dyDescent="0.25">
      <c r="A86" t="s">
        <v>57</v>
      </c>
      <c r="J86" s="29"/>
      <c r="K86" s="71"/>
      <c r="L86" s="29"/>
      <c r="M86" s="29"/>
      <c r="N86" s="29"/>
      <c r="O86" s="29"/>
      <c r="P86" s="29"/>
    </row>
    <row r="87" spans="1:16" x14ac:dyDescent="0.25">
      <c r="A87" t="s">
        <v>55</v>
      </c>
    </row>
    <row r="88" spans="1:16" x14ac:dyDescent="0.25">
      <c r="A88" t="s">
        <v>56</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80" zoomScaleNormal="80" workbookViewId="0"/>
  </sheetViews>
  <sheetFormatPr baseColWidth="10" defaultRowHeight="15" x14ac:dyDescent="0.25"/>
  <cols>
    <col min="2" max="2" width="9.85546875" customWidth="1"/>
    <col min="3" max="3" width="11" customWidth="1"/>
    <col min="4" max="4" width="12.42578125" customWidth="1"/>
    <col min="5" max="5" width="14.85546875" customWidth="1"/>
    <col min="6" max="6" width="20.85546875" customWidth="1"/>
  </cols>
  <sheetData>
    <row r="1" spans="1:6" x14ac:dyDescent="0.25">
      <c r="A1" s="44" t="s">
        <v>156</v>
      </c>
    </row>
    <row r="2" spans="1:6" x14ac:dyDescent="0.25">
      <c r="A2" s="44"/>
    </row>
    <row r="3" spans="1:6" x14ac:dyDescent="0.25">
      <c r="A3" s="44"/>
    </row>
    <row r="4" spans="1:6" x14ac:dyDescent="0.25">
      <c r="A4" s="28"/>
      <c r="B4" s="58" t="s">
        <v>20</v>
      </c>
      <c r="C4" s="59" t="s">
        <v>21</v>
      </c>
      <c r="D4" s="59" t="s">
        <v>22</v>
      </c>
      <c r="E4" s="59" t="s">
        <v>23</v>
      </c>
      <c r="F4" s="60" t="s">
        <v>24</v>
      </c>
    </row>
    <row r="5" spans="1:6" x14ac:dyDescent="0.25">
      <c r="A5" s="61" t="s">
        <v>8</v>
      </c>
      <c r="B5" s="29">
        <v>0</v>
      </c>
      <c r="C5" s="29">
        <v>1.6</v>
      </c>
      <c r="D5" s="29">
        <v>0.4</v>
      </c>
      <c r="E5" s="29">
        <v>-1.3</v>
      </c>
      <c r="F5" s="74">
        <v>0.5</v>
      </c>
    </row>
    <row r="6" spans="1:6" x14ac:dyDescent="0.25">
      <c r="A6" s="61" t="s">
        <v>9</v>
      </c>
      <c r="B6" s="29">
        <v>0.9</v>
      </c>
      <c r="C6" s="29">
        <v>2.6</v>
      </c>
      <c r="D6" s="29">
        <v>2.1</v>
      </c>
      <c r="E6" s="29">
        <v>2.2000000000000002</v>
      </c>
      <c r="F6" s="74">
        <v>2.1</v>
      </c>
    </row>
    <row r="7" spans="1:6" x14ac:dyDescent="0.25">
      <c r="A7" s="61" t="s">
        <v>10</v>
      </c>
      <c r="B7" s="29">
        <v>3.1</v>
      </c>
      <c r="C7" s="29">
        <v>2.8</v>
      </c>
      <c r="D7" s="29">
        <v>2.2999999999999998</v>
      </c>
      <c r="E7" s="29">
        <v>0.7</v>
      </c>
      <c r="F7" s="74">
        <v>2.1</v>
      </c>
    </row>
    <row r="8" spans="1:6" x14ac:dyDescent="0.25">
      <c r="A8" s="61" t="s">
        <v>11</v>
      </c>
      <c r="B8" s="29">
        <v>0.5</v>
      </c>
      <c r="C8" s="29">
        <v>0.8</v>
      </c>
      <c r="D8" s="29">
        <v>2</v>
      </c>
      <c r="E8" s="29">
        <v>0</v>
      </c>
      <c r="F8" s="74">
        <v>0.5</v>
      </c>
    </row>
    <row r="9" spans="1:6" x14ac:dyDescent="0.25">
      <c r="A9" s="61" t="s">
        <v>12</v>
      </c>
      <c r="B9" s="29">
        <v>-0.1</v>
      </c>
      <c r="C9" s="29">
        <v>0.1</v>
      </c>
      <c r="D9" s="29">
        <v>0.3</v>
      </c>
      <c r="E9" s="29">
        <v>1</v>
      </c>
      <c r="F9" s="74">
        <v>0.7</v>
      </c>
    </row>
    <row r="10" spans="1:6" x14ac:dyDescent="0.25">
      <c r="A10" s="61" t="s">
        <v>13</v>
      </c>
      <c r="B10" s="29">
        <v>0.4</v>
      </c>
      <c r="C10" s="29">
        <v>1.4</v>
      </c>
      <c r="D10" s="29">
        <v>2.5</v>
      </c>
      <c r="E10" s="29">
        <v>-0.1</v>
      </c>
      <c r="F10" s="74">
        <v>0.8</v>
      </c>
    </row>
    <row r="11" spans="1:6" x14ac:dyDescent="0.25">
      <c r="A11" s="61" t="s">
        <v>14</v>
      </c>
      <c r="B11" s="29">
        <v>0.5</v>
      </c>
      <c r="C11" s="29">
        <v>0.3</v>
      </c>
      <c r="D11" s="29">
        <v>0.5</v>
      </c>
      <c r="E11" s="29">
        <v>0.4</v>
      </c>
      <c r="F11" s="74">
        <v>0.3</v>
      </c>
    </row>
    <row r="12" spans="1:6" x14ac:dyDescent="0.25">
      <c r="A12" s="61" t="s">
        <v>15</v>
      </c>
      <c r="B12" s="29">
        <v>0</v>
      </c>
      <c r="C12" s="29">
        <v>-0.2</v>
      </c>
      <c r="D12" s="29">
        <v>0.5</v>
      </c>
      <c r="E12" s="29">
        <v>-0.4</v>
      </c>
      <c r="F12" s="74">
        <v>0</v>
      </c>
    </row>
    <row r="13" spans="1:6" x14ac:dyDescent="0.25">
      <c r="A13" s="61" t="s">
        <v>19</v>
      </c>
      <c r="B13" s="29">
        <v>0.1</v>
      </c>
      <c r="C13" s="29">
        <v>0.6</v>
      </c>
      <c r="D13" s="29">
        <v>0.6</v>
      </c>
      <c r="E13" s="29">
        <v>0</v>
      </c>
      <c r="F13" s="74">
        <v>0</v>
      </c>
    </row>
    <row r="14" spans="1:6" x14ac:dyDescent="0.25">
      <c r="A14" s="61" t="s">
        <v>41</v>
      </c>
      <c r="B14" s="29">
        <v>0.6</v>
      </c>
      <c r="C14" s="29">
        <v>-0.4</v>
      </c>
      <c r="D14" s="29">
        <v>0.4</v>
      </c>
      <c r="E14" s="29">
        <v>0.1</v>
      </c>
      <c r="F14" s="74">
        <v>0.2</v>
      </c>
    </row>
    <row r="15" spans="1:6" x14ac:dyDescent="0.25">
      <c r="A15" s="63" t="s">
        <v>49</v>
      </c>
      <c r="B15" s="42">
        <v>0.1</v>
      </c>
      <c r="C15" s="42">
        <v>0</v>
      </c>
      <c r="D15" s="42">
        <v>0.3</v>
      </c>
      <c r="E15" s="42">
        <v>-0.1</v>
      </c>
      <c r="F15" s="76">
        <v>-0.1</v>
      </c>
    </row>
    <row r="16" spans="1:6" x14ac:dyDescent="0.25">
      <c r="A16" s="64"/>
      <c r="B16" s="62"/>
      <c r="C16" s="62"/>
      <c r="D16" s="62"/>
      <c r="E16" s="62"/>
      <c r="F16" s="62"/>
    </row>
    <row r="17" spans="1:1" ht="17.25" x14ac:dyDescent="0.25">
      <c r="A17" s="33" t="s">
        <v>52</v>
      </c>
    </row>
    <row r="18" spans="1:1" x14ac:dyDescent="0.25">
      <c r="A18" s="33" t="s">
        <v>44</v>
      </c>
    </row>
    <row r="19" spans="1:1" ht="17.25" x14ac:dyDescent="0.25">
      <c r="A19" s="33" t="s">
        <v>53</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1"/>
  <sheetViews>
    <sheetView workbookViewId="0">
      <pane xSplit="1" ySplit="3" topLeftCell="B61" activePane="bottomRight" state="frozen"/>
      <selection activeCell="B81" sqref="B81"/>
      <selection pane="topRight" activeCell="B81" sqref="B81"/>
      <selection pane="bottomLeft" activeCell="B81" sqref="B81"/>
      <selection pane="bottomRight" activeCell="L79" sqref="L79"/>
    </sheetView>
  </sheetViews>
  <sheetFormatPr baseColWidth="10" defaultRowHeight="15" x14ac:dyDescent="0.25"/>
  <cols>
    <col min="2" max="2" width="16.42578125" bestFit="1" customWidth="1"/>
    <col min="3" max="3" width="31.85546875" bestFit="1" customWidth="1"/>
  </cols>
  <sheetData>
    <row r="1" spans="1:3" x14ac:dyDescent="0.25">
      <c r="A1" s="43" t="s">
        <v>135</v>
      </c>
    </row>
    <row r="3" spans="1:3" x14ac:dyDescent="0.25">
      <c r="A3" s="28"/>
      <c r="B3" s="188" t="s">
        <v>136</v>
      </c>
      <c r="C3" s="73" t="s">
        <v>137</v>
      </c>
    </row>
    <row r="4" spans="1:3" x14ac:dyDescent="0.25">
      <c r="A4" s="147">
        <v>37681</v>
      </c>
      <c r="B4" s="155">
        <v>8.4</v>
      </c>
      <c r="C4" s="158">
        <v>2.2000000000000002</v>
      </c>
    </row>
    <row r="5" spans="1:3" x14ac:dyDescent="0.25">
      <c r="A5" s="147">
        <v>37773</v>
      </c>
      <c r="B5" s="155">
        <v>8.5</v>
      </c>
      <c r="C5" s="158">
        <v>2.2000000000000002</v>
      </c>
    </row>
    <row r="6" spans="1:3" x14ac:dyDescent="0.25">
      <c r="A6" s="147">
        <v>37865</v>
      </c>
      <c r="B6" s="155">
        <v>8.4</v>
      </c>
      <c r="C6" s="158">
        <v>2.2000000000000002</v>
      </c>
    </row>
    <row r="7" spans="1:3" x14ac:dyDescent="0.25">
      <c r="A7" s="147">
        <v>37956</v>
      </c>
      <c r="B7" s="155">
        <v>8.8000000000000007</v>
      </c>
      <c r="C7" s="158">
        <v>2.4</v>
      </c>
    </row>
    <row r="8" spans="1:3" x14ac:dyDescent="0.25">
      <c r="A8" s="147">
        <v>38047</v>
      </c>
      <c r="B8" s="155">
        <v>9</v>
      </c>
      <c r="C8" s="158">
        <v>2.2999999999999998</v>
      </c>
    </row>
    <row r="9" spans="1:3" x14ac:dyDescent="0.25">
      <c r="A9" s="147">
        <v>38139</v>
      </c>
      <c r="B9" s="155">
        <v>8.8000000000000007</v>
      </c>
      <c r="C9" s="158">
        <v>2.2999999999999998</v>
      </c>
    </row>
    <row r="10" spans="1:3" x14ac:dyDescent="0.25">
      <c r="A10" s="147">
        <v>38231</v>
      </c>
      <c r="B10" s="155">
        <v>8.9</v>
      </c>
      <c r="C10" s="158">
        <v>2.2999999999999998</v>
      </c>
    </row>
    <row r="11" spans="1:3" x14ac:dyDescent="0.25">
      <c r="A11" s="147">
        <v>38322</v>
      </c>
      <c r="B11" s="155">
        <v>8.9</v>
      </c>
      <c r="C11" s="158">
        <v>2.5</v>
      </c>
    </row>
    <row r="12" spans="1:3" x14ac:dyDescent="0.25">
      <c r="A12" s="147">
        <v>38412</v>
      </c>
      <c r="B12" s="155">
        <v>8.6</v>
      </c>
      <c r="C12" s="158">
        <v>2.4</v>
      </c>
    </row>
    <row r="13" spans="1:3" x14ac:dyDescent="0.25">
      <c r="A13" s="147">
        <v>38504</v>
      </c>
      <c r="B13" s="155">
        <v>8.8000000000000007</v>
      </c>
      <c r="C13" s="158">
        <v>2.5</v>
      </c>
    </row>
    <row r="14" spans="1:3" x14ac:dyDescent="0.25">
      <c r="A14" s="147">
        <v>38596</v>
      </c>
      <c r="B14" s="155">
        <v>9</v>
      </c>
      <c r="C14" s="158">
        <v>2.5</v>
      </c>
    </row>
    <row r="15" spans="1:3" x14ac:dyDescent="0.25">
      <c r="A15" s="147">
        <v>38687</v>
      </c>
      <c r="B15" s="155">
        <v>9.1</v>
      </c>
      <c r="C15" s="158">
        <v>2.2999999999999998</v>
      </c>
    </row>
    <row r="16" spans="1:3" x14ac:dyDescent="0.25">
      <c r="A16" s="147">
        <v>38777</v>
      </c>
      <c r="B16" s="155">
        <v>9.1999999999999993</v>
      </c>
      <c r="C16" s="158">
        <v>2.4</v>
      </c>
    </row>
    <row r="17" spans="1:3" x14ac:dyDescent="0.25">
      <c r="A17" s="147">
        <v>38869</v>
      </c>
      <c r="B17" s="155">
        <v>9</v>
      </c>
      <c r="C17" s="158">
        <v>2.5</v>
      </c>
    </row>
    <row r="18" spans="1:3" x14ac:dyDescent="0.25">
      <c r="A18" s="147">
        <v>38961</v>
      </c>
      <c r="B18" s="155">
        <v>8.9</v>
      </c>
      <c r="C18" s="158">
        <v>2.5</v>
      </c>
    </row>
    <row r="19" spans="1:3" x14ac:dyDescent="0.25">
      <c r="A19" s="147">
        <v>39052</v>
      </c>
      <c r="B19" s="155">
        <v>8.4</v>
      </c>
      <c r="C19" s="158">
        <v>2.4</v>
      </c>
    </row>
    <row r="20" spans="1:3" x14ac:dyDescent="0.25">
      <c r="A20" s="147">
        <v>39142</v>
      </c>
      <c r="B20" s="155">
        <v>8.5</v>
      </c>
      <c r="C20" s="158">
        <v>2.4</v>
      </c>
    </row>
    <row r="21" spans="1:3" x14ac:dyDescent="0.25">
      <c r="A21" s="147">
        <v>39234</v>
      </c>
      <c r="B21" s="155">
        <v>8.1</v>
      </c>
      <c r="C21" s="158">
        <v>2.1</v>
      </c>
    </row>
    <row r="22" spans="1:3" x14ac:dyDescent="0.25">
      <c r="A22" s="147">
        <v>39326</v>
      </c>
      <c r="B22" s="155">
        <v>8</v>
      </c>
      <c r="C22" s="158">
        <v>2.1</v>
      </c>
    </row>
    <row r="23" spans="1:3" x14ac:dyDescent="0.25">
      <c r="A23" s="147">
        <v>39417</v>
      </c>
      <c r="B23" s="155">
        <v>7.5</v>
      </c>
      <c r="C23" s="158">
        <v>1.9</v>
      </c>
    </row>
    <row r="24" spans="1:3" x14ac:dyDescent="0.25">
      <c r="A24" s="147">
        <v>39508</v>
      </c>
      <c r="B24" s="155">
        <v>7.2</v>
      </c>
      <c r="C24" s="158">
        <v>1.9</v>
      </c>
    </row>
    <row r="25" spans="1:3" x14ac:dyDescent="0.25">
      <c r="A25" s="147">
        <v>39600</v>
      </c>
      <c r="B25" s="155">
        <v>7.3</v>
      </c>
      <c r="C25" s="158">
        <v>1.9</v>
      </c>
    </row>
    <row r="26" spans="1:3" x14ac:dyDescent="0.25">
      <c r="A26" s="147">
        <v>39692</v>
      </c>
      <c r="B26" s="155">
        <v>7.4</v>
      </c>
      <c r="C26" s="158">
        <v>1.8</v>
      </c>
    </row>
    <row r="27" spans="1:3" x14ac:dyDescent="0.25">
      <c r="A27" s="147">
        <v>39783</v>
      </c>
      <c r="B27" s="155">
        <v>7.7</v>
      </c>
      <c r="C27" s="158">
        <v>1.7</v>
      </c>
    </row>
    <row r="28" spans="1:3" x14ac:dyDescent="0.25">
      <c r="A28" s="147">
        <v>39873</v>
      </c>
      <c r="B28" s="155">
        <v>8.6</v>
      </c>
      <c r="C28" s="158">
        <v>1.7</v>
      </c>
    </row>
    <row r="29" spans="1:3" x14ac:dyDescent="0.25">
      <c r="A29" s="147">
        <v>39965</v>
      </c>
      <c r="B29" s="155">
        <v>9.1999999999999993</v>
      </c>
      <c r="C29" s="158">
        <v>2</v>
      </c>
    </row>
    <row r="30" spans="1:3" x14ac:dyDescent="0.25">
      <c r="A30" s="147">
        <v>40057</v>
      </c>
      <c r="B30" s="155">
        <v>9.1999999999999993</v>
      </c>
      <c r="C30" s="158">
        <v>2.1</v>
      </c>
    </row>
    <row r="31" spans="1:3" x14ac:dyDescent="0.25">
      <c r="A31" s="147">
        <v>40148</v>
      </c>
      <c r="B31" s="155">
        <v>9.5</v>
      </c>
      <c r="C31" s="158">
        <v>2.2999999999999998</v>
      </c>
    </row>
    <row r="32" spans="1:3" x14ac:dyDescent="0.25">
      <c r="A32" s="147">
        <v>40238</v>
      </c>
      <c r="B32" s="155">
        <v>9.4</v>
      </c>
      <c r="C32" s="158">
        <v>2.5</v>
      </c>
    </row>
    <row r="33" spans="1:3" x14ac:dyDescent="0.25">
      <c r="A33" s="147">
        <v>40330</v>
      </c>
      <c r="B33" s="155">
        <v>9.3000000000000007</v>
      </c>
      <c r="C33" s="158">
        <v>2.4</v>
      </c>
    </row>
    <row r="34" spans="1:3" x14ac:dyDescent="0.25">
      <c r="A34" s="147">
        <v>40422</v>
      </c>
      <c r="B34" s="155">
        <v>9.1999999999999993</v>
      </c>
      <c r="C34" s="158">
        <v>2.4</v>
      </c>
    </row>
    <row r="35" spans="1:3" x14ac:dyDescent="0.25">
      <c r="A35" s="147">
        <v>40513</v>
      </c>
      <c r="B35" s="155">
        <v>9.1999999999999993</v>
      </c>
      <c r="C35" s="158">
        <v>2.4</v>
      </c>
    </row>
    <row r="36" spans="1:3" x14ac:dyDescent="0.25">
      <c r="A36" s="147">
        <v>40603</v>
      </c>
      <c r="B36" s="155">
        <v>9.1999999999999993</v>
      </c>
      <c r="C36" s="158">
        <v>2.4</v>
      </c>
    </row>
    <row r="37" spans="1:3" x14ac:dyDescent="0.25">
      <c r="A37" s="147">
        <v>40695</v>
      </c>
      <c r="B37" s="155">
        <v>9.1</v>
      </c>
      <c r="C37" s="158">
        <v>2.5</v>
      </c>
    </row>
    <row r="38" spans="1:3" x14ac:dyDescent="0.25">
      <c r="A38" s="147">
        <v>40787</v>
      </c>
      <c r="B38" s="155">
        <v>9.1999999999999993</v>
      </c>
      <c r="C38" s="158">
        <v>2.6</v>
      </c>
    </row>
    <row r="39" spans="1:3" x14ac:dyDescent="0.25">
      <c r="A39" s="147">
        <v>40878</v>
      </c>
      <c r="B39" s="155">
        <v>9.3000000000000007</v>
      </c>
      <c r="C39" s="158">
        <v>2.6</v>
      </c>
    </row>
    <row r="40" spans="1:3" x14ac:dyDescent="0.25">
      <c r="A40" s="147">
        <v>40969</v>
      </c>
      <c r="B40" s="155">
        <v>9.5</v>
      </c>
      <c r="C40" s="158">
        <v>2.6</v>
      </c>
    </row>
    <row r="41" spans="1:3" x14ac:dyDescent="0.25">
      <c r="A41" s="147">
        <v>41061</v>
      </c>
      <c r="B41" s="155">
        <v>9.6999999999999993</v>
      </c>
      <c r="C41" s="158">
        <v>2.6</v>
      </c>
    </row>
    <row r="42" spans="1:3" x14ac:dyDescent="0.25">
      <c r="A42" s="147">
        <v>41153</v>
      </c>
      <c r="B42" s="155">
        <v>9.6999999999999993</v>
      </c>
      <c r="C42" s="158">
        <v>2.6</v>
      </c>
    </row>
    <row r="43" spans="1:3" x14ac:dyDescent="0.25">
      <c r="A43" s="147">
        <v>41244</v>
      </c>
      <c r="B43" s="155">
        <v>10.199999999999999</v>
      </c>
      <c r="C43" s="158">
        <v>2.7</v>
      </c>
    </row>
    <row r="44" spans="1:3" x14ac:dyDescent="0.25">
      <c r="A44" s="147">
        <v>41334</v>
      </c>
      <c r="B44" s="155">
        <v>10.3</v>
      </c>
      <c r="C44" s="158">
        <v>2.8</v>
      </c>
    </row>
    <row r="45" spans="1:3" x14ac:dyDescent="0.25">
      <c r="A45" s="147">
        <v>41426</v>
      </c>
      <c r="B45" s="155">
        <v>10.5</v>
      </c>
      <c r="C45" s="158">
        <v>2.8</v>
      </c>
    </row>
    <row r="46" spans="1:3" x14ac:dyDescent="0.25">
      <c r="A46" s="147">
        <v>41518</v>
      </c>
      <c r="B46" s="155">
        <v>10.3</v>
      </c>
      <c r="C46" s="158">
        <v>2.8</v>
      </c>
    </row>
    <row r="47" spans="1:3" x14ac:dyDescent="0.25">
      <c r="A47" s="147">
        <v>41609</v>
      </c>
      <c r="B47" s="155">
        <v>10.1</v>
      </c>
      <c r="C47" s="158">
        <v>3</v>
      </c>
    </row>
    <row r="48" spans="1:3" x14ac:dyDescent="0.25">
      <c r="A48" s="147">
        <v>41699</v>
      </c>
      <c r="B48" s="155">
        <v>10.1</v>
      </c>
      <c r="C48" s="158">
        <v>3</v>
      </c>
    </row>
    <row r="49" spans="1:3" x14ac:dyDescent="0.25">
      <c r="A49" s="147">
        <v>41791</v>
      </c>
      <c r="B49" s="155">
        <v>10.199999999999999</v>
      </c>
      <c r="C49" s="158">
        <v>3.1</v>
      </c>
    </row>
    <row r="50" spans="1:3" x14ac:dyDescent="0.25">
      <c r="A50" s="147">
        <v>41883</v>
      </c>
      <c r="B50" s="155">
        <v>10.3</v>
      </c>
      <c r="C50" s="158">
        <v>3.1</v>
      </c>
    </row>
    <row r="51" spans="1:3" x14ac:dyDescent="0.25">
      <c r="A51" s="147">
        <v>41974</v>
      </c>
      <c r="B51" s="155">
        <v>10.5</v>
      </c>
      <c r="C51" s="158">
        <v>3.1</v>
      </c>
    </row>
    <row r="52" spans="1:3" x14ac:dyDescent="0.25">
      <c r="A52" s="147">
        <v>42064</v>
      </c>
      <c r="B52" s="155">
        <v>10.3</v>
      </c>
      <c r="C52" s="158">
        <v>3.1</v>
      </c>
    </row>
    <row r="53" spans="1:3" x14ac:dyDescent="0.25">
      <c r="A53" s="147">
        <v>42156</v>
      </c>
      <c r="B53" s="155">
        <v>10.5</v>
      </c>
      <c r="C53" s="158">
        <v>3.1</v>
      </c>
    </row>
    <row r="54" spans="1:3" x14ac:dyDescent="0.25">
      <c r="A54" s="147">
        <v>42248</v>
      </c>
      <c r="B54" s="155">
        <v>10.3</v>
      </c>
      <c r="C54" s="158">
        <v>3.1</v>
      </c>
    </row>
    <row r="55" spans="1:3" x14ac:dyDescent="0.25">
      <c r="A55" s="147">
        <v>42339</v>
      </c>
      <c r="B55" s="155">
        <v>10.199999999999999</v>
      </c>
      <c r="C55" s="158">
        <v>3.1</v>
      </c>
    </row>
    <row r="56" spans="1:3" x14ac:dyDescent="0.25">
      <c r="A56" s="147">
        <v>42430</v>
      </c>
      <c r="B56" s="155">
        <v>10.199999999999999</v>
      </c>
      <c r="C56" s="158">
        <v>3.2</v>
      </c>
    </row>
    <row r="57" spans="1:3" x14ac:dyDescent="0.25">
      <c r="A57" s="147">
        <v>42522</v>
      </c>
      <c r="B57" s="155">
        <v>10</v>
      </c>
      <c r="C57" s="158">
        <v>3.2</v>
      </c>
    </row>
    <row r="58" spans="1:3" x14ac:dyDescent="0.25">
      <c r="A58" s="147">
        <v>42614</v>
      </c>
      <c r="B58" s="155">
        <v>9.9</v>
      </c>
      <c r="C58" s="158">
        <v>3.1</v>
      </c>
    </row>
    <row r="59" spans="1:3" x14ac:dyDescent="0.25">
      <c r="A59" s="147">
        <v>42705</v>
      </c>
      <c r="B59" s="155">
        <v>10</v>
      </c>
      <c r="C59" s="158">
        <v>3.1</v>
      </c>
    </row>
    <row r="60" spans="1:3" x14ac:dyDescent="0.25">
      <c r="A60" s="147">
        <v>42795</v>
      </c>
      <c r="B60" s="155">
        <v>9.6</v>
      </c>
      <c r="C60" s="158">
        <v>3</v>
      </c>
    </row>
    <row r="61" spans="1:3" x14ac:dyDescent="0.25">
      <c r="A61" s="147">
        <v>42887</v>
      </c>
      <c r="B61" s="155">
        <v>9.5</v>
      </c>
      <c r="C61" s="158">
        <v>3</v>
      </c>
    </row>
    <row r="62" spans="1:3" x14ac:dyDescent="0.25">
      <c r="A62" s="147">
        <v>42979</v>
      </c>
      <c r="B62" s="155">
        <v>9.5</v>
      </c>
      <c r="C62" s="158">
        <v>3.1</v>
      </c>
    </row>
    <row r="63" spans="1:3" x14ac:dyDescent="0.25">
      <c r="A63" s="147">
        <v>43070</v>
      </c>
      <c r="B63" s="155">
        <v>9</v>
      </c>
      <c r="C63" s="158">
        <v>2.7</v>
      </c>
    </row>
    <row r="64" spans="1:3" x14ac:dyDescent="0.25">
      <c r="A64" s="147">
        <v>43160</v>
      </c>
      <c r="B64" s="155">
        <v>9.3000000000000007</v>
      </c>
      <c r="C64" s="158">
        <v>2.6</v>
      </c>
    </row>
    <row r="65" spans="1:3" x14ac:dyDescent="0.25">
      <c r="A65" s="147">
        <v>43252</v>
      </c>
      <c r="B65" s="155">
        <v>9.1</v>
      </c>
      <c r="C65" s="158">
        <v>2.6</v>
      </c>
    </row>
    <row r="66" spans="1:3" x14ac:dyDescent="0.25">
      <c r="A66" s="147">
        <v>43344</v>
      </c>
      <c r="B66" s="155">
        <v>8.9</v>
      </c>
      <c r="C66" s="158">
        <v>2.5</v>
      </c>
    </row>
    <row r="67" spans="1:3" x14ac:dyDescent="0.25">
      <c r="A67" s="147">
        <v>43435</v>
      </c>
      <c r="B67" s="155">
        <v>8.8000000000000007</v>
      </c>
      <c r="C67" s="158">
        <v>2.4</v>
      </c>
    </row>
    <row r="68" spans="1:3" x14ac:dyDescent="0.25">
      <c r="A68" s="147">
        <v>43525</v>
      </c>
      <c r="B68" s="155">
        <v>8.8000000000000007</v>
      </c>
      <c r="C68" s="158">
        <v>2.4</v>
      </c>
    </row>
    <row r="69" spans="1:3" x14ac:dyDescent="0.25">
      <c r="A69" s="147">
        <v>43617</v>
      </c>
      <c r="B69" s="155">
        <v>8.4</v>
      </c>
      <c r="C69" s="158">
        <v>2.2000000000000002</v>
      </c>
    </row>
    <row r="70" spans="1:3" x14ac:dyDescent="0.25">
      <c r="A70" s="147">
        <v>43709</v>
      </c>
      <c r="B70" s="155">
        <v>8.3000000000000007</v>
      </c>
      <c r="C70" s="158">
        <v>2.2999999999999998</v>
      </c>
    </row>
    <row r="71" spans="1:3" x14ac:dyDescent="0.25">
      <c r="A71" s="147">
        <v>43800</v>
      </c>
      <c r="B71" s="155">
        <v>8.1999999999999993</v>
      </c>
      <c r="C71" s="158">
        <v>2.2000000000000002</v>
      </c>
    </row>
    <row r="72" spans="1:3" x14ac:dyDescent="0.25">
      <c r="A72" s="147">
        <v>43891</v>
      </c>
      <c r="B72" s="155">
        <v>7.9</v>
      </c>
      <c r="C72" s="158">
        <v>2</v>
      </c>
    </row>
    <row r="73" spans="1:3" x14ac:dyDescent="0.25">
      <c r="A73" s="147">
        <v>43983</v>
      </c>
      <c r="B73" s="155">
        <v>7.1</v>
      </c>
      <c r="C73" s="158">
        <v>1.4</v>
      </c>
    </row>
    <row r="74" spans="1:3" x14ac:dyDescent="0.25">
      <c r="A74" s="147">
        <v>44075</v>
      </c>
      <c r="B74" s="155">
        <v>9</v>
      </c>
      <c r="C74" s="158">
        <v>2.2000000000000002</v>
      </c>
    </row>
    <row r="75" spans="1:3" x14ac:dyDescent="0.25">
      <c r="A75" s="147">
        <v>44166</v>
      </c>
      <c r="B75" s="155">
        <v>8.1</v>
      </c>
      <c r="C75" s="158">
        <v>2.1</v>
      </c>
    </row>
    <row r="76" spans="1:3" x14ac:dyDescent="0.25">
      <c r="A76" s="147">
        <v>44256</v>
      </c>
      <c r="B76" s="155">
        <v>8.1999999999999993</v>
      </c>
      <c r="C76" s="158">
        <v>2.5</v>
      </c>
    </row>
    <row r="77" spans="1:3" x14ac:dyDescent="0.25">
      <c r="A77" s="147">
        <v>44348</v>
      </c>
      <c r="B77" s="155">
        <v>7.9</v>
      </c>
      <c r="C77" s="158">
        <v>2.2999999999999998</v>
      </c>
    </row>
    <row r="78" spans="1:3" x14ac:dyDescent="0.25">
      <c r="A78" s="147">
        <v>44440</v>
      </c>
      <c r="B78" s="155">
        <v>7.9</v>
      </c>
      <c r="C78" s="158">
        <v>2.4</v>
      </c>
    </row>
    <row r="79" spans="1:3" x14ac:dyDescent="0.25">
      <c r="A79" s="147">
        <v>44531</v>
      </c>
      <c r="B79" s="155">
        <v>7.5</v>
      </c>
      <c r="C79" s="158">
        <v>2.2000000000000002</v>
      </c>
    </row>
    <row r="80" spans="1:3" x14ac:dyDescent="0.25">
      <c r="A80" s="147">
        <v>44621</v>
      </c>
      <c r="B80" s="155">
        <v>7.4</v>
      </c>
      <c r="C80" s="158">
        <v>2.2000000000000002</v>
      </c>
    </row>
    <row r="81" spans="1:3" x14ac:dyDescent="0.25">
      <c r="A81" s="147">
        <v>44713</v>
      </c>
      <c r="B81" s="155">
        <v>7.4</v>
      </c>
      <c r="C81" s="158">
        <v>2</v>
      </c>
    </row>
    <row r="82" spans="1:3" x14ac:dyDescent="0.25">
      <c r="A82" s="147">
        <v>44805</v>
      </c>
      <c r="B82" s="155">
        <v>7.2</v>
      </c>
      <c r="C82" s="158">
        <v>2</v>
      </c>
    </row>
    <row r="83" spans="1:3" x14ac:dyDescent="0.25">
      <c r="A83" s="147">
        <v>44896</v>
      </c>
      <c r="B83" s="155">
        <v>7.2</v>
      </c>
      <c r="C83" s="158">
        <v>1.9</v>
      </c>
    </row>
    <row r="84" spans="1:3" x14ac:dyDescent="0.25">
      <c r="A84" s="147">
        <v>44986</v>
      </c>
      <c r="B84" s="155">
        <v>7.1</v>
      </c>
      <c r="C84" s="158">
        <v>1.8</v>
      </c>
    </row>
    <row r="85" spans="1:3" x14ac:dyDescent="0.25">
      <c r="A85" s="147">
        <v>45078</v>
      </c>
      <c r="B85" s="155">
        <v>7.2</v>
      </c>
      <c r="C85" s="158">
        <v>1.8</v>
      </c>
    </row>
    <row r="86" spans="1:3" x14ac:dyDescent="0.25">
      <c r="A86" s="149">
        <v>45170</v>
      </c>
      <c r="B86" s="156">
        <v>7.4</v>
      </c>
      <c r="C86" s="159">
        <v>1.8</v>
      </c>
    </row>
    <row r="87" spans="1:3" x14ac:dyDescent="0.25">
      <c r="A87" s="189"/>
      <c r="B87" s="29"/>
      <c r="C87" s="29"/>
    </row>
    <row r="88" spans="1:3" x14ac:dyDescent="0.25">
      <c r="A88" t="s">
        <v>138</v>
      </c>
    </row>
    <row r="89" spans="1:3" x14ac:dyDescent="0.25">
      <c r="A89" t="s">
        <v>133</v>
      </c>
    </row>
    <row r="90" spans="1:3" x14ac:dyDescent="0.25">
      <c r="A90" t="s">
        <v>129</v>
      </c>
    </row>
    <row r="91" spans="1:3" x14ac:dyDescent="0.25">
      <c r="A91" t="s">
        <v>139</v>
      </c>
    </row>
  </sheetData>
  <pageMargins left="0.7" right="0.7" top="0.75" bottom="0.75" header="0.3" footer="0.3"/>
  <pageSetup paperSize="9" orientation="portrait" horizontalDpi="360" verticalDpi="36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
  <sheetViews>
    <sheetView workbookViewId="0">
      <pane xSplit="1" ySplit="3" topLeftCell="B80" activePane="bottomRight" state="frozen"/>
      <selection activeCell="D38" sqref="D38"/>
      <selection pane="topRight" activeCell="D38" sqref="D38"/>
      <selection pane="bottomLeft" activeCell="D38" sqref="D38"/>
      <selection pane="bottomRight"/>
    </sheetView>
  </sheetViews>
  <sheetFormatPr baseColWidth="10" defaultRowHeight="15" x14ac:dyDescent="0.25"/>
  <cols>
    <col min="3" max="3" width="17.5703125" customWidth="1"/>
    <col min="8" max="8" width="24.28515625" customWidth="1"/>
    <col min="9" max="9" width="11.5703125" customWidth="1"/>
  </cols>
  <sheetData>
    <row r="1" spans="1:5" x14ac:dyDescent="0.25">
      <c r="A1" s="185" t="s">
        <v>153</v>
      </c>
    </row>
    <row r="3" spans="1:5" ht="45" x14ac:dyDescent="0.25">
      <c r="A3" s="28"/>
      <c r="B3" s="186" t="s">
        <v>124</v>
      </c>
      <c r="C3" s="186" t="s">
        <v>125</v>
      </c>
      <c r="D3" s="186" t="s">
        <v>126</v>
      </c>
      <c r="E3" s="187" t="s">
        <v>127</v>
      </c>
    </row>
    <row r="4" spans="1:5" x14ac:dyDescent="0.25">
      <c r="A4" s="147">
        <v>37681</v>
      </c>
      <c r="B4" s="155">
        <v>70.7</v>
      </c>
      <c r="C4" s="155">
        <v>64.7</v>
      </c>
      <c r="D4" s="155">
        <v>5.9</v>
      </c>
      <c r="E4" s="158">
        <v>3.8</v>
      </c>
    </row>
    <row r="5" spans="1:5" x14ac:dyDescent="0.25">
      <c r="A5" s="147">
        <v>37773</v>
      </c>
      <c r="B5" s="155">
        <v>70.400000000000006</v>
      </c>
      <c r="C5" s="155">
        <v>64.400000000000006</v>
      </c>
      <c r="D5" s="155">
        <v>6</v>
      </c>
      <c r="E5" s="158">
        <v>3.6</v>
      </c>
    </row>
    <row r="6" spans="1:5" x14ac:dyDescent="0.25">
      <c r="A6" s="147">
        <v>37865</v>
      </c>
      <c r="B6" s="155">
        <v>70.2</v>
      </c>
      <c r="C6" s="155">
        <v>64.3</v>
      </c>
      <c r="D6" s="155">
        <v>5.9</v>
      </c>
      <c r="E6" s="158">
        <v>3.8</v>
      </c>
    </row>
    <row r="7" spans="1:5" x14ac:dyDescent="0.25">
      <c r="A7" s="147">
        <v>37956</v>
      </c>
      <c r="B7" s="155">
        <v>70.400000000000006</v>
      </c>
      <c r="C7" s="155">
        <v>64.2</v>
      </c>
      <c r="D7" s="155">
        <v>6.2</v>
      </c>
      <c r="E7" s="158">
        <v>3.8</v>
      </c>
    </row>
    <row r="8" spans="1:5" x14ac:dyDescent="0.25">
      <c r="A8" s="147">
        <v>38047</v>
      </c>
      <c r="B8" s="155">
        <v>70.5</v>
      </c>
      <c r="C8" s="155">
        <v>64.2</v>
      </c>
      <c r="D8" s="155">
        <v>6.3</v>
      </c>
      <c r="E8" s="158">
        <v>3.9</v>
      </c>
    </row>
    <row r="9" spans="1:5" x14ac:dyDescent="0.25">
      <c r="A9" s="147">
        <v>38139</v>
      </c>
      <c r="B9" s="155">
        <v>70.400000000000006</v>
      </c>
      <c r="C9" s="155">
        <v>64.3</v>
      </c>
      <c r="D9" s="155">
        <v>6.2</v>
      </c>
      <c r="E9" s="158">
        <v>3.9</v>
      </c>
    </row>
    <row r="10" spans="1:5" x14ac:dyDescent="0.25">
      <c r="A10" s="147">
        <v>38231</v>
      </c>
      <c r="B10" s="155">
        <v>70.5</v>
      </c>
      <c r="C10" s="155">
        <v>64.3</v>
      </c>
      <c r="D10" s="155">
        <v>6.3</v>
      </c>
      <c r="E10" s="158">
        <v>3.9</v>
      </c>
    </row>
    <row r="11" spans="1:5" x14ac:dyDescent="0.25">
      <c r="A11" s="147">
        <v>38322</v>
      </c>
      <c r="B11" s="155">
        <v>70.5</v>
      </c>
      <c r="C11" s="155">
        <v>64.2</v>
      </c>
      <c r="D11" s="155">
        <v>6.3</v>
      </c>
      <c r="E11" s="158">
        <v>3.8</v>
      </c>
    </row>
    <row r="12" spans="1:5" x14ac:dyDescent="0.25">
      <c r="A12" s="147">
        <v>38412</v>
      </c>
      <c r="B12" s="155">
        <v>70.400000000000006</v>
      </c>
      <c r="C12" s="155">
        <v>64.3</v>
      </c>
      <c r="D12" s="155">
        <v>6.1</v>
      </c>
      <c r="E12" s="158">
        <v>3.8</v>
      </c>
    </row>
    <row r="13" spans="1:5" x14ac:dyDescent="0.25">
      <c r="A13" s="147">
        <v>38504</v>
      </c>
      <c r="B13" s="155">
        <v>70.599999999999994</v>
      </c>
      <c r="C13" s="155">
        <v>64.3</v>
      </c>
      <c r="D13" s="155">
        <v>6.2</v>
      </c>
      <c r="E13" s="158">
        <v>3.8</v>
      </c>
    </row>
    <row r="14" spans="1:5" x14ac:dyDescent="0.25">
      <c r="A14" s="147">
        <v>38596</v>
      </c>
      <c r="B14" s="155">
        <v>70.5</v>
      </c>
      <c r="C14" s="155">
        <v>64.099999999999994</v>
      </c>
      <c r="D14" s="155">
        <v>6.4</v>
      </c>
      <c r="E14" s="158">
        <v>3.7</v>
      </c>
    </row>
    <row r="15" spans="1:5" x14ac:dyDescent="0.25">
      <c r="A15" s="147">
        <v>38687</v>
      </c>
      <c r="B15" s="155">
        <v>70.400000000000006</v>
      </c>
      <c r="C15" s="155">
        <v>64</v>
      </c>
      <c r="D15" s="155">
        <v>6.4</v>
      </c>
      <c r="E15" s="158">
        <v>3.7</v>
      </c>
    </row>
    <row r="16" spans="1:5" x14ac:dyDescent="0.25">
      <c r="A16" s="147">
        <v>38777</v>
      </c>
      <c r="B16" s="155">
        <v>70.400000000000006</v>
      </c>
      <c r="C16" s="155">
        <v>63.9</v>
      </c>
      <c r="D16" s="155">
        <v>6.5</v>
      </c>
      <c r="E16" s="158">
        <v>3.8</v>
      </c>
    </row>
    <row r="17" spans="1:5" x14ac:dyDescent="0.25">
      <c r="A17" s="147">
        <v>38869</v>
      </c>
      <c r="B17" s="155">
        <v>70.3</v>
      </c>
      <c r="C17" s="155">
        <v>64</v>
      </c>
      <c r="D17" s="155">
        <v>6.3</v>
      </c>
      <c r="E17" s="158">
        <v>3.7</v>
      </c>
    </row>
    <row r="18" spans="1:5" x14ac:dyDescent="0.25">
      <c r="A18" s="147">
        <v>38961</v>
      </c>
      <c r="B18" s="155">
        <v>70.599999999999994</v>
      </c>
      <c r="C18" s="155">
        <v>64.2</v>
      </c>
      <c r="D18" s="155">
        <v>6.3</v>
      </c>
      <c r="E18" s="158">
        <v>3.7</v>
      </c>
    </row>
    <row r="19" spans="1:5" x14ac:dyDescent="0.25">
      <c r="A19" s="147">
        <v>39052</v>
      </c>
      <c r="B19" s="155">
        <v>70.3</v>
      </c>
      <c r="C19" s="155">
        <v>64.400000000000006</v>
      </c>
      <c r="D19" s="155">
        <v>5.9</v>
      </c>
      <c r="E19" s="158">
        <v>3.9</v>
      </c>
    </row>
    <row r="20" spans="1:5" x14ac:dyDescent="0.25">
      <c r="A20" s="147">
        <v>39142</v>
      </c>
      <c r="B20" s="155">
        <v>70.400000000000006</v>
      </c>
      <c r="C20" s="155">
        <v>64.400000000000006</v>
      </c>
      <c r="D20" s="155">
        <v>6</v>
      </c>
      <c r="E20" s="158">
        <v>3.7</v>
      </c>
    </row>
    <row r="21" spans="1:5" x14ac:dyDescent="0.25">
      <c r="A21" s="147">
        <v>39234</v>
      </c>
      <c r="B21" s="155">
        <v>70.400000000000006</v>
      </c>
      <c r="C21" s="155">
        <v>64.599999999999994</v>
      </c>
      <c r="D21" s="155">
        <v>5.7</v>
      </c>
      <c r="E21" s="158">
        <v>3.7</v>
      </c>
    </row>
    <row r="22" spans="1:5" x14ac:dyDescent="0.25">
      <c r="A22" s="147">
        <v>39326</v>
      </c>
      <c r="B22" s="155">
        <v>70.5</v>
      </c>
      <c r="C22" s="155">
        <v>64.8</v>
      </c>
      <c r="D22" s="155">
        <v>5.6</v>
      </c>
      <c r="E22" s="158">
        <v>3.5</v>
      </c>
    </row>
    <row r="23" spans="1:5" x14ac:dyDescent="0.25">
      <c r="A23" s="147">
        <v>39417</v>
      </c>
      <c r="B23" s="155">
        <v>70.400000000000006</v>
      </c>
      <c r="C23" s="155">
        <v>65.2</v>
      </c>
      <c r="D23" s="155">
        <v>5.3</v>
      </c>
      <c r="E23" s="158">
        <v>3.5</v>
      </c>
    </row>
    <row r="24" spans="1:5" x14ac:dyDescent="0.25">
      <c r="A24" s="147">
        <v>39508</v>
      </c>
      <c r="B24" s="155">
        <v>70.400000000000006</v>
      </c>
      <c r="C24" s="155">
        <v>65.400000000000006</v>
      </c>
      <c r="D24" s="155">
        <v>5.0999999999999996</v>
      </c>
      <c r="E24" s="158">
        <v>3.6</v>
      </c>
    </row>
    <row r="25" spans="1:5" x14ac:dyDescent="0.25">
      <c r="A25" s="147">
        <v>39600</v>
      </c>
      <c r="B25" s="155">
        <v>70.5</v>
      </c>
      <c r="C25" s="155">
        <v>65.3</v>
      </c>
      <c r="D25" s="155">
        <v>5.2</v>
      </c>
      <c r="E25" s="158">
        <v>3.5</v>
      </c>
    </row>
    <row r="26" spans="1:5" x14ac:dyDescent="0.25">
      <c r="A26" s="147">
        <v>39692</v>
      </c>
      <c r="B26" s="155">
        <v>70.5</v>
      </c>
      <c r="C26" s="155">
        <v>65.2</v>
      </c>
      <c r="D26" s="155">
        <v>5.3</v>
      </c>
      <c r="E26" s="158">
        <v>3.6</v>
      </c>
    </row>
    <row r="27" spans="1:5" x14ac:dyDescent="0.25">
      <c r="A27" s="147">
        <v>39783</v>
      </c>
      <c r="B27" s="155">
        <v>70.8</v>
      </c>
      <c r="C27" s="155">
        <v>65.3</v>
      </c>
      <c r="D27" s="155">
        <v>5.5</v>
      </c>
      <c r="E27" s="158">
        <v>3.5</v>
      </c>
    </row>
    <row r="28" spans="1:5" x14ac:dyDescent="0.25">
      <c r="A28" s="147">
        <v>39873</v>
      </c>
      <c r="B28" s="155">
        <v>70.900000000000006</v>
      </c>
      <c r="C28" s="155">
        <v>64.8</v>
      </c>
      <c r="D28" s="155">
        <v>6.1</v>
      </c>
      <c r="E28" s="158">
        <v>3.6</v>
      </c>
    </row>
    <row r="29" spans="1:5" x14ac:dyDescent="0.25">
      <c r="A29" s="147">
        <v>39965</v>
      </c>
      <c r="B29" s="155">
        <v>71.2</v>
      </c>
      <c r="C29" s="155">
        <v>64.599999999999994</v>
      </c>
      <c r="D29" s="155">
        <v>6.6</v>
      </c>
      <c r="E29" s="158">
        <v>3.7</v>
      </c>
    </row>
    <row r="30" spans="1:5" x14ac:dyDescent="0.25">
      <c r="A30" s="147">
        <v>40057</v>
      </c>
      <c r="B30" s="155">
        <v>70.8</v>
      </c>
      <c r="C30" s="155">
        <v>64.3</v>
      </c>
      <c r="D30" s="155">
        <v>6.5</v>
      </c>
      <c r="E30" s="158">
        <v>3.8</v>
      </c>
    </row>
    <row r="31" spans="1:5" x14ac:dyDescent="0.25">
      <c r="A31" s="147">
        <v>40148</v>
      </c>
      <c r="B31" s="155">
        <v>70.900000000000006</v>
      </c>
      <c r="C31" s="155">
        <v>64.099999999999994</v>
      </c>
      <c r="D31" s="155">
        <v>6.8</v>
      </c>
      <c r="E31" s="158">
        <v>3.9</v>
      </c>
    </row>
    <row r="32" spans="1:5" x14ac:dyDescent="0.25">
      <c r="A32" s="147">
        <v>40238</v>
      </c>
      <c r="B32" s="155">
        <v>71.099999999999994</v>
      </c>
      <c r="C32" s="155">
        <v>64.400000000000006</v>
      </c>
      <c r="D32" s="155">
        <v>6.7</v>
      </c>
      <c r="E32" s="158">
        <v>3.8</v>
      </c>
    </row>
    <row r="33" spans="1:5" x14ac:dyDescent="0.25">
      <c r="A33" s="147">
        <v>40330</v>
      </c>
      <c r="B33" s="155">
        <v>71</v>
      </c>
      <c r="C33" s="155">
        <v>64.400000000000006</v>
      </c>
      <c r="D33" s="155">
        <v>6.6</v>
      </c>
      <c r="E33" s="158">
        <v>3.9</v>
      </c>
    </row>
    <row r="34" spans="1:5" x14ac:dyDescent="0.25">
      <c r="A34" s="147">
        <v>40422</v>
      </c>
      <c r="B34" s="155">
        <v>71</v>
      </c>
      <c r="C34" s="155">
        <v>64.400000000000006</v>
      </c>
      <c r="D34" s="155">
        <v>6.6</v>
      </c>
      <c r="E34" s="158">
        <v>3.8</v>
      </c>
    </row>
    <row r="35" spans="1:5" x14ac:dyDescent="0.25">
      <c r="A35" s="147">
        <v>40513</v>
      </c>
      <c r="B35" s="155">
        <v>70.8</v>
      </c>
      <c r="C35" s="155">
        <v>64.3</v>
      </c>
      <c r="D35" s="155">
        <v>6.5</v>
      </c>
      <c r="E35" s="158">
        <v>3.7</v>
      </c>
    </row>
    <row r="36" spans="1:5" x14ac:dyDescent="0.25">
      <c r="A36" s="147">
        <v>40603</v>
      </c>
      <c r="B36" s="155">
        <v>70.8</v>
      </c>
      <c r="C36" s="155">
        <v>64.3</v>
      </c>
      <c r="D36" s="155">
        <v>6.5</v>
      </c>
      <c r="E36" s="158">
        <v>3.8</v>
      </c>
    </row>
    <row r="37" spans="1:5" x14ac:dyDescent="0.25">
      <c r="A37" s="147">
        <v>40695</v>
      </c>
      <c r="B37" s="155">
        <v>70.8</v>
      </c>
      <c r="C37" s="155">
        <v>64.3</v>
      </c>
      <c r="D37" s="155">
        <v>6.5</v>
      </c>
      <c r="E37" s="158">
        <v>3.8</v>
      </c>
    </row>
    <row r="38" spans="1:5" x14ac:dyDescent="0.25">
      <c r="A38" s="147">
        <v>40787</v>
      </c>
      <c r="B38" s="155">
        <v>70.8</v>
      </c>
      <c r="C38" s="155">
        <v>64.2</v>
      </c>
      <c r="D38" s="155">
        <v>6.6</v>
      </c>
      <c r="E38" s="158">
        <v>3.8</v>
      </c>
    </row>
    <row r="39" spans="1:5" x14ac:dyDescent="0.25">
      <c r="A39" s="147">
        <v>40878</v>
      </c>
      <c r="B39" s="155">
        <v>70.900000000000006</v>
      </c>
      <c r="C39" s="155">
        <v>64.2</v>
      </c>
      <c r="D39" s="155">
        <v>6.7</v>
      </c>
      <c r="E39" s="158">
        <v>3.8</v>
      </c>
    </row>
    <row r="40" spans="1:5" x14ac:dyDescent="0.25">
      <c r="A40" s="147">
        <v>40969</v>
      </c>
      <c r="B40" s="155">
        <v>71.099999999999994</v>
      </c>
      <c r="C40" s="155">
        <v>64.3</v>
      </c>
      <c r="D40" s="155">
        <v>6.8</v>
      </c>
      <c r="E40" s="158">
        <v>3.8</v>
      </c>
    </row>
    <row r="41" spans="1:5" x14ac:dyDescent="0.25">
      <c r="A41" s="147">
        <v>41061</v>
      </c>
      <c r="B41" s="155">
        <v>71.3</v>
      </c>
      <c r="C41" s="155">
        <v>64.3</v>
      </c>
      <c r="D41" s="155">
        <v>7</v>
      </c>
      <c r="E41" s="158">
        <v>3.7</v>
      </c>
    </row>
    <row r="42" spans="1:5" x14ac:dyDescent="0.25">
      <c r="A42" s="147">
        <v>41153</v>
      </c>
      <c r="B42" s="155">
        <v>71.400000000000006</v>
      </c>
      <c r="C42" s="155">
        <v>64.400000000000006</v>
      </c>
      <c r="D42" s="155">
        <v>7</v>
      </c>
      <c r="E42" s="158">
        <v>3.8</v>
      </c>
    </row>
    <row r="43" spans="1:5" x14ac:dyDescent="0.25">
      <c r="A43" s="147">
        <v>41244</v>
      </c>
      <c r="B43" s="155">
        <v>71.8</v>
      </c>
      <c r="C43" s="155">
        <v>64.5</v>
      </c>
      <c r="D43" s="155">
        <v>7.3</v>
      </c>
      <c r="E43" s="158">
        <v>3.8</v>
      </c>
    </row>
    <row r="44" spans="1:5" x14ac:dyDescent="0.25">
      <c r="A44" s="147">
        <v>41334</v>
      </c>
      <c r="B44" s="155">
        <v>71.7</v>
      </c>
      <c r="C44" s="155">
        <v>64.3</v>
      </c>
      <c r="D44" s="155">
        <v>7.4</v>
      </c>
      <c r="E44" s="158">
        <v>3.8</v>
      </c>
    </row>
    <row r="45" spans="1:5" x14ac:dyDescent="0.25">
      <c r="A45" s="147">
        <v>41426</v>
      </c>
      <c r="B45" s="155">
        <v>71.900000000000006</v>
      </c>
      <c r="C45" s="155">
        <v>64.3</v>
      </c>
      <c r="D45" s="155">
        <v>7.6</v>
      </c>
      <c r="E45" s="158">
        <v>3.9</v>
      </c>
    </row>
    <row r="46" spans="1:5" x14ac:dyDescent="0.25">
      <c r="A46" s="147">
        <v>41518</v>
      </c>
      <c r="B46" s="155">
        <v>72</v>
      </c>
      <c r="C46" s="155">
        <v>64.5</v>
      </c>
      <c r="D46" s="155">
        <v>7.4</v>
      </c>
      <c r="E46" s="158">
        <v>4</v>
      </c>
    </row>
    <row r="47" spans="1:5" x14ac:dyDescent="0.25">
      <c r="A47" s="147">
        <v>41609</v>
      </c>
      <c r="B47" s="155">
        <v>71.8</v>
      </c>
      <c r="C47" s="155">
        <v>64.5</v>
      </c>
      <c r="D47" s="155">
        <v>7.3</v>
      </c>
      <c r="E47" s="158">
        <v>4.0999999999999996</v>
      </c>
    </row>
    <row r="48" spans="1:5" x14ac:dyDescent="0.25">
      <c r="A48" s="147">
        <v>41699</v>
      </c>
      <c r="B48" s="155">
        <v>72</v>
      </c>
      <c r="C48" s="155">
        <v>64.599999999999994</v>
      </c>
      <c r="D48" s="155">
        <v>7.4</v>
      </c>
      <c r="E48" s="158">
        <v>4.2</v>
      </c>
    </row>
    <row r="49" spans="1:5" x14ac:dyDescent="0.25">
      <c r="A49" s="147">
        <v>41791</v>
      </c>
      <c r="B49" s="155">
        <v>71.900000000000006</v>
      </c>
      <c r="C49" s="155">
        <v>64.599999999999994</v>
      </c>
      <c r="D49" s="155">
        <v>7.4</v>
      </c>
      <c r="E49" s="158">
        <v>4</v>
      </c>
    </row>
    <row r="50" spans="1:5" x14ac:dyDescent="0.25">
      <c r="A50" s="147">
        <v>41883</v>
      </c>
      <c r="B50" s="155">
        <v>71.900000000000006</v>
      </c>
      <c r="C50" s="155">
        <v>64.400000000000006</v>
      </c>
      <c r="D50" s="155">
        <v>7.5</v>
      </c>
      <c r="E50" s="158">
        <v>4.3</v>
      </c>
    </row>
    <row r="51" spans="1:5" x14ac:dyDescent="0.25">
      <c r="A51" s="147">
        <v>41974</v>
      </c>
      <c r="B51" s="155">
        <v>72.099999999999994</v>
      </c>
      <c r="C51" s="155">
        <v>64.5</v>
      </c>
      <c r="D51" s="155">
        <v>7.6</v>
      </c>
      <c r="E51" s="158">
        <v>4.3</v>
      </c>
    </row>
    <row r="52" spans="1:5" x14ac:dyDescent="0.25">
      <c r="A52" s="147">
        <v>42064</v>
      </c>
      <c r="B52" s="155">
        <v>72.099999999999994</v>
      </c>
      <c r="C52" s="155">
        <v>64.599999999999994</v>
      </c>
      <c r="D52" s="155">
        <v>7.5</v>
      </c>
      <c r="E52" s="158">
        <v>4.4000000000000004</v>
      </c>
    </row>
    <row r="53" spans="1:5" x14ac:dyDescent="0.25">
      <c r="A53" s="147">
        <v>42156</v>
      </c>
      <c r="B53" s="155">
        <v>72.2</v>
      </c>
      <c r="C53" s="155">
        <v>64.599999999999994</v>
      </c>
      <c r="D53" s="155">
        <v>7.6</v>
      </c>
      <c r="E53" s="158">
        <v>4.3</v>
      </c>
    </row>
    <row r="54" spans="1:5" x14ac:dyDescent="0.25">
      <c r="A54" s="147">
        <v>42248</v>
      </c>
      <c r="B54" s="155">
        <v>72.3</v>
      </c>
      <c r="C54" s="155">
        <v>64.8</v>
      </c>
      <c r="D54" s="155">
        <v>7.5</v>
      </c>
      <c r="E54" s="158">
        <v>4.3</v>
      </c>
    </row>
    <row r="55" spans="1:5" x14ac:dyDescent="0.25">
      <c r="A55" s="147">
        <v>42339</v>
      </c>
      <c r="B55" s="155">
        <v>72.2</v>
      </c>
      <c r="C55" s="155">
        <v>64.8</v>
      </c>
      <c r="D55" s="155">
        <v>7.5</v>
      </c>
      <c r="E55" s="158">
        <v>4.3</v>
      </c>
    </row>
    <row r="56" spans="1:5" x14ac:dyDescent="0.25">
      <c r="A56" s="147">
        <v>42430</v>
      </c>
      <c r="B56" s="155">
        <v>72.400000000000006</v>
      </c>
      <c r="C56" s="155">
        <v>65</v>
      </c>
      <c r="D56" s="155">
        <v>7.5</v>
      </c>
      <c r="E56" s="158">
        <v>4.4000000000000004</v>
      </c>
    </row>
    <row r="57" spans="1:5" x14ac:dyDescent="0.25">
      <c r="A57" s="147">
        <v>42522</v>
      </c>
      <c r="B57" s="155">
        <v>72.3</v>
      </c>
      <c r="C57" s="155">
        <v>65</v>
      </c>
      <c r="D57" s="155">
        <v>7.3</v>
      </c>
      <c r="E57" s="158">
        <v>4.5</v>
      </c>
    </row>
    <row r="58" spans="1:5" x14ac:dyDescent="0.25">
      <c r="A58" s="147">
        <v>42614</v>
      </c>
      <c r="B58" s="155">
        <v>72.3</v>
      </c>
      <c r="C58" s="155">
        <v>65.099999999999994</v>
      </c>
      <c r="D58" s="155">
        <v>7.2</v>
      </c>
      <c r="E58" s="158">
        <v>4.5</v>
      </c>
    </row>
    <row r="59" spans="1:5" x14ac:dyDescent="0.25">
      <c r="A59" s="147">
        <v>42705</v>
      </c>
      <c r="B59" s="155">
        <v>72.3</v>
      </c>
      <c r="C59" s="155">
        <v>65</v>
      </c>
      <c r="D59" s="155">
        <v>7.3</v>
      </c>
      <c r="E59" s="158">
        <v>4.5</v>
      </c>
    </row>
    <row r="60" spans="1:5" x14ac:dyDescent="0.25">
      <c r="A60" s="147">
        <v>42795</v>
      </c>
      <c r="B60" s="155">
        <v>72.099999999999994</v>
      </c>
      <c r="C60" s="155">
        <v>65.099999999999994</v>
      </c>
      <c r="D60" s="155">
        <v>7</v>
      </c>
      <c r="E60" s="158">
        <v>4.5999999999999996</v>
      </c>
    </row>
    <row r="61" spans="1:5" x14ac:dyDescent="0.25">
      <c r="A61" s="147">
        <v>42887</v>
      </c>
      <c r="B61" s="155">
        <v>72.599999999999994</v>
      </c>
      <c r="C61" s="155">
        <v>65.599999999999994</v>
      </c>
      <c r="D61" s="155">
        <v>7</v>
      </c>
      <c r="E61" s="158">
        <v>4.5</v>
      </c>
    </row>
    <row r="62" spans="1:5" x14ac:dyDescent="0.25">
      <c r="A62" s="147">
        <v>42979</v>
      </c>
      <c r="B62" s="155">
        <v>72.5</v>
      </c>
      <c r="C62" s="155">
        <v>65.5</v>
      </c>
      <c r="D62" s="155">
        <v>6.9</v>
      </c>
      <c r="E62" s="158">
        <v>4.4000000000000004</v>
      </c>
    </row>
    <row r="63" spans="1:5" x14ac:dyDescent="0.25">
      <c r="A63" s="147">
        <v>43070</v>
      </c>
      <c r="B63" s="155">
        <v>72.599999999999994</v>
      </c>
      <c r="C63" s="155">
        <v>66</v>
      </c>
      <c r="D63" s="155">
        <v>6.6</v>
      </c>
      <c r="E63" s="158">
        <v>4.5</v>
      </c>
    </row>
    <row r="64" spans="1:5" x14ac:dyDescent="0.25">
      <c r="A64" s="147">
        <v>43160</v>
      </c>
      <c r="B64" s="155">
        <v>72.8</v>
      </c>
      <c r="C64" s="155">
        <v>66</v>
      </c>
      <c r="D64" s="155">
        <v>6.8</v>
      </c>
      <c r="E64" s="158">
        <v>4.5</v>
      </c>
    </row>
    <row r="65" spans="1:8" x14ac:dyDescent="0.25">
      <c r="A65" s="147">
        <v>43252</v>
      </c>
      <c r="B65" s="155">
        <v>72.7</v>
      </c>
      <c r="C65" s="155">
        <v>66</v>
      </c>
      <c r="D65" s="155">
        <v>6.7</v>
      </c>
      <c r="E65" s="158">
        <v>4.4000000000000004</v>
      </c>
    </row>
    <row r="66" spans="1:8" x14ac:dyDescent="0.25">
      <c r="A66" s="147">
        <v>43344</v>
      </c>
      <c r="B66" s="155">
        <v>72.7</v>
      </c>
      <c r="C66" s="155">
        <v>66.2</v>
      </c>
      <c r="D66" s="155">
        <v>6.6</v>
      </c>
      <c r="E66" s="158">
        <v>4.5</v>
      </c>
    </row>
    <row r="67" spans="1:8" x14ac:dyDescent="0.25">
      <c r="A67" s="147">
        <v>43435</v>
      </c>
      <c r="B67" s="155">
        <v>72.8</v>
      </c>
      <c r="C67" s="155">
        <v>66.3</v>
      </c>
      <c r="D67" s="155">
        <v>6.4</v>
      </c>
      <c r="E67" s="158">
        <v>4.5</v>
      </c>
    </row>
    <row r="68" spans="1:8" x14ac:dyDescent="0.25">
      <c r="A68" s="147">
        <v>43525</v>
      </c>
      <c r="B68" s="155">
        <v>72.7</v>
      </c>
      <c r="C68" s="155">
        <v>66.3</v>
      </c>
      <c r="D68" s="155">
        <v>6.4</v>
      </c>
      <c r="E68" s="158">
        <v>4.2</v>
      </c>
    </row>
    <row r="69" spans="1:8" x14ac:dyDescent="0.25">
      <c r="A69" s="147">
        <v>43617</v>
      </c>
      <c r="B69" s="155">
        <v>72.5</v>
      </c>
      <c r="C69" s="155">
        <v>66.3</v>
      </c>
      <c r="D69" s="155">
        <v>6.2</v>
      </c>
      <c r="E69" s="158">
        <v>4.4000000000000004</v>
      </c>
    </row>
    <row r="70" spans="1:8" x14ac:dyDescent="0.25">
      <c r="A70" s="147">
        <v>43709</v>
      </c>
      <c r="B70" s="155">
        <v>72.099999999999994</v>
      </c>
      <c r="C70" s="155">
        <v>66.099999999999994</v>
      </c>
      <c r="D70" s="155">
        <v>6.1</v>
      </c>
      <c r="E70" s="158">
        <v>4.5999999999999996</v>
      </c>
    </row>
    <row r="71" spans="1:8" x14ac:dyDescent="0.25">
      <c r="A71" s="147">
        <v>43800</v>
      </c>
      <c r="B71" s="155">
        <v>72.8</v>
      </c>
      <c r="C71" s="155">
        <v>66.8</v>
      </c>
      <c r="D71" s="155">
        <v>6</v>
      </c>
      <c r="E71" s="158">
        <v>4.7</v>
      </c>
    </row>
    <row r="72" spans="1:8" x14ac:dyDescent="0.25">
      <c r="A72" s="147">
        <v>43891</v>
      </c>
      <c r="B72" s="155">
        <v>72.7</v>
      </c>
      <c r="C72" s="155">
        <v>66.900000000000006</v>
      </c>
      <c r="D72" s="155">
        <v>5.8</v>
      </c>
      <c r="E72" s="158">
        <v>4.8</v>
      </c>
    </row>
    <row r="73" spans="1:8" x14ac:dyDescent="0.25">
      <c r="A73" s="147">
        <v>43983</v>
      </c>
      <c r="B73" s="155">
        <v>70.3</v>
      </c>
      <c r="C73" s="155">
        <v>65.2</v>
      </c>
      <c r="D73" s="155">
        <v>5.0999999999999996</v>
      </c>
      <c r="E73" s="158">
        <v>6.9</v>
      </c>
    </row>
    <row r="74" spans="1:8" x14ac:dyDescent="0.25">
      <c r="A74" s="147">
        <v>44075</v>
      </c>
      <c r="B74" s="155">
        <v>72.400000000000006</v>
      </c>
      <c r="C74" s="155">
        <v>65.8</v>
      </c>
      <c r="D74" s="155">
        <v>6.6</v>
      </c>
      <c r="E74" s="158">
        <v>4.8</v>
      </c>
    </row>
    <row r="75" spans="1:8" x14ac:dyDescent="0.25">
      <c r="A75" s="147">
        <v>44166</v>
      </c>
      <c r="B75" s="155">
        <v>72.400000000000006</v>
      </c>
      <c r="C75" s="155">
        <v>66.5</v>
      </c>
      <c r="D75" s="155">
        <v>5.9</v>
      </c>
      <c r="E75" s="158">
        <v>4.9000000000000004</v>
      </c>
    </row>
    <row r="76" spans="1:8" x14ac:dyDescent="0.25">
      <c r="A76" s="147">
        <v>44256</v>
      </c>
      <c r="B76" s="155">
        <v>72.7</v>
      </c>
      <c r="C76" s="155">
        <v>66.7</v>
      </c>
      <c r="D76" s="155">
        <v>6</v>
      </c>
      <c r="E76" s="158">
        <v>4.8</v>
      </c>
    </row>
    <row r="77" spans="1:8" x14ac:dyDescent="0.25">
      <c r="A77" s="147">
        <v>44348</v>
      </c>
      <c r="B77" s="155">
        <v>72.900000000000006</v>
      </c>
      <c r="C77" s="155">
        <v>67.099999999999994</v>
      </c>
      <c r="D77" s="155">
        <v>5.8</v>
      </c>
      <c r="E77" s="158">
        <v>4.8</v>
      </c>
    </row>
    <row r="78" spans="1:8" x14ac:dyDescent="0.25">
      <c r="A78" s="147">
        <v>44440</v>
      </c>
      <c r="B78" s="155">
        <v>73.400000000000006</v>
      </c>
      <c r="C78" s="155">
        <v>67.599999999999994</v>
      </c>
      <c r="D78" s="155">
        <v>5.8</v>
      </c>
      <c r="E78" s="158">
        <v>4.4000000000000004</v>
      </c>
    </row>
    <row r="79" spans="1:8" x14ac:dyDescent="0.25">
      <c r="A79" s="147">
        <v>44531</v>
      </c>
      <c r="B79" s="155">
        <v>73.3</v>
      </c>
      <c r="C79" s="155">
        <v>67.8</v>
      </c>
      <c r="D79" s="155">
        <v>5.5</v>
      </c>
      <c r="E79" s="158">
        <v>4.5</v>
      </c>
    </row>
    <row r="80" spans="1:8" x14ac:dyDescent="0.25">
      <c r="A80" s="147">
        <v>44621</v>
      </c>
      <c r="B80" s="155">
        <v>73.400000000000006</v>
      </c>
      <c r="C80" s="155">
        <v>67.900000000000006</v>
      </c>
      <c r="D80" s="155">
        <v>5.5</v>
      </c>
      <c r="E80" s="158">
        <v>4.4000000000000004</v>
      </c>
      <c r="H80" s="43" t="s">
        <v>151</v>
      </c>
    </row>
    <row r="81" spans="1:12" ht="60" x14ac:dyDescent="0.25">
      <c r="A81" s="147">
        <v>44713</v>
      </c>
      <c r="B81" s="155">
        <v>73.5</v>
      </c>
      <c r="C81" s="155">
        <v>68</v>
      </c>
      <c r="D81" s="155">
        <v>5.5</v>
      </c>
      <c r="E81" s="158">
        <v>4.4000000000000004</v>
      </c>
      <c r="H81" s="28"/>
      <c r="I81" s="191" t="s">
        <v>144</v>
      </c>
      <c r="J81" s="177" t="s">
        <v>125</v>
      </c>
      <c r="K81" s="177" t="s">
        <v>126</v>
      </c>
      <c r="L81" s="178" t="s">
        <v>127</v>
      </c>
    </row>
    <row r="82" spans="1:12" x14ac:dyDescent="0.25">
      <c r="A82" s="147">
        <v>44805</v>
      </c>
      <c r="B82" s="155">
        <v>73.7</v>
      </c>
      <c r="C82" s="155">
        <v>68.3</v>
      </c>
      <c r="D82" s="155">
        <v>5.4</v>
      </c>
      <c r="E82" s="158">
        <v>4.3</v>
      </c>
      <c r="H82" s="30" t="s">
        <v>134</v>
      </c>
      <c r="I82" s="29">
        <v>-0.10000000000000853</v>
      </c>
      <c r="J82" s="29">
        <v>-0.20000000000000284</v>
      </c>
      <c r="K82" s="29">
        <v>9.9999999999999645E-2</v>
      </c>
      <c r="L82" s="74">
        <v>0</v>
      </c>
    </row>
    <row r="83" spans="1:12" x14ac:dyDescent="0.25">
      <c r="A83" s="147">
        <v>44896</v>
      </c>
      <c r="B83" s="155">
        <v>73.7</v>
      </c>
      <c r="C83" s="155">
        <v>68.400000000000006</v>
      </c>
      <c r="D83" s="155">
        <v>5.3</v>
      </c>
      <c r="E83" s="158">
        <v>4.5</v>
      </c>
      <c r="H83" s="30" t="s">
        <v>141</v>
      </c>
      <c r="I83" s="29">
        <v>0.79999999999999716</v>
      </c>
      <c r="J83" s="29">
        <v>0.29999999999999716</v>
      </c>
      <c r="K83" s="29">
        <v>0.5</v>
      </c>
      <c r="L83" s="74">
        <v>9.9999999999999645E-2</v>
      </c>
    </row>
    <row r="84" spans="1:12" x14ac:dyDescent="0.25">
      <c r="A84" s="147">
        <v>44986</v>
      </c>
      <c r="B84" s="155">
        <v>73.900000000000006</v>
      </c>
      <c r="C84" s="155">
        <v>68.599999999999994</v>
      </c>
      <c r="D84" s="155">
        <v>5.3</v>
      </c>
      <c r="E84" s="158">
        <v>4.5999999999999996</v>
      </c>
      <c r="H84" s="30" t="s">
        <v>142</v>
      </c>
      <c r="I84" s="29">
        <v>-0.5</v>
      </c>
      <c r="J84" s="29">
        <v>-0.59999999999999432</v>
      </c>
      <c r="K84" s="29">
        <v>0.10000000000000053</v>
      </c>
      <c r="L84" s="74">
        <v>9.9999999999999645E-2</v>
      </c>
    </row>
    <row r="85" spans="1:12" x14ac:dyDescent="0.25">
      <c r="A85" s="147">
        <v>45078</v>
      </c>
      <c r="B85" s="155">
        <v>73.900000000000006</v>
      </c>
      <c r="C85" s="155">
        <v>68.5</v>
      </c>
      <c r="D85" s="155">
        <v>5.4</v>
      </c>
      <c r="E85" s="158">
        <v>4.7</v>
      </c>
      <c r="H85" s="31" t="s">
        <v>143</v>
      </c>
      <c r="I85" s="42">
        <v>0</v>
      </c>
      <c r="J85" s="42">
        <v>0.10000000000000853</v>
      </c>
      <c r="K85" s="42">
        <v>0</v>
      </c>
      <c r="L85" s="76">
        <v>0</v>
      </c>
    </row>
    <row r="86" spans="1:12" x14ac:dyDescent="0.25">
      <c r="A86" s="149">
        <v>45170</v>
      </c>
      <c r="B86" s="156">
        <v>73.8</v>
      </c>
      <c r="C86" s="156">
        <v>68.3</v>
      </c>
      <c r="D86" s="156">
        <v>5.5</v>
      </c>
      <c r="E86" s="159">
        <v>4.7</v>
      </c>
    </row>
    <row r="87" spans="1:12" x14ac:dyDescent="0.25">
      <c r="A87" s="189"/>
      <c r="B87" s="190"/>
      <c r="C87" s="190"/>
      <c r="D87" s="190"/>
      <c r="E87" s="190"/>
    </row>
    <row r="88" spans="1:12" x14ac:dyDescent="0.25">
      <c r="A88" t="s">
        <v>145</v>
      </c>
    </row>
    <row r="89" spans="1:12" x14ac:dyDescent="0.25">
      <c r="A89" t="s">
        <v>128</v>
      </c>
    </row>
    <row r="90" spans="1:12" x14ac:dyDescent="0.25">
      <c r="A90" t="s">
        <v>129</v>
      </c>
    </row>
    <row r="91" spans="1:12" x14ac:dyDescent="0.25">
      <c r="A91" t="s">
        <v>140</v>
      </c>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heetViews>
  <sheetFormatPr baseColWidth="10" defaultRowHeight="15" x14ac:dyDescent="0.25"/>
  <cols>
    <col min="1" max="1" width="29.28515625" customWidth="1"/>
    <col min="2" max="2" width="17.85546875" customWidth="1"/>
  </cols>
  <sheetData>
    <row r="1" spans="1:6" x14ac:dyDescent="0.25">
      <c r="A1" s="185" t="s">
        <v>167</v>
      </c>
    </row>
    <row r="3" spans="1:6" x14ac:dyDescent="0.25">
      <c r="A3" s="28"/>
      <c r="B3" s="188"/>
      <c r="C3" s="193" t="s">
        <v>16</v>
      </c>
      <c r="D3" s="193" t="s">
        <v>146</v>
      </c>
      <c r="E3" s="194" t="s">
        <v>147</v>
      </c>
    </row>
    <row r="4" spans="1:6" x14ac:dyDescent="0.25">
      <c r="A4" s="87" t="s">
        <v>148</v>
      </c>
      <c r="B4" s="188" t="s">
        <v>134</v>
      </c>
      <c r="C4" s="197">
        <v>-0.20000000000000284</v>
      </c>
      <c r="D4" s="197">
        <v>9.9999999999994316E-2</v>
      </c>
      <c r="E4" s="198">
        <v>-0.5</v>
      </c>
      <c r="F4" s="192"/>
    </row>
    <row r="5" spans="1:6" x14ac:dyDescent="0.25">
      <c r="A5" s="195"/>
      <c r="B5" s="29" t="s">
        <v>130</v>
      </c>
      <c r="C5" s="155">
        <v>0.29999999999999716</v>
      </c>
      <c r="D5" s="155">
        <v>0.69999999999999574</v>
      </c>
      <c r="E5" s="158">
        <v>-0.19999999999999574</v>
      </c>
      <c r="F5" s="192"/>
    </row>
    <row r="6" spans="1:6" x14ac:dyDescent="0.25">
      <c r="A6" s="195"/>
      <c r="B6" s="29" t="s">
        <v>131</v>
      </c>
      <c r="C6" s="155">
        <v>-0.59999999999999432</v>
      </c>
      <c r="D6" s="155">
        <v>-0.29999999999999716</v>
      </c>
      <c r="E6" s="158">
        <v>-0.89999999999999147</v>
      </c>
      <c r="F6" s="192"/>
    </row>
    <row r="7" spans="1:6" x14ac:dyDescent="0.25">
      <c r="A7" s="196"/>
      <c r="B7" s="42" t="s">
        <v>132</v>
      </c>
      <c r="C7" s="156">
        <v>0.10000000000000853</v>
      </c>
      <c r="D7" s="156">
        <v>0.29999999999999716</v>
      </c>
      <c r="E7" s="159">
        <v>-0.20000000000000284</v>
      </c>
      <c r="F7" s="192"/>
    </row>
    <row r="8" spans="1:6" x14ac:dyDescent="0.25">
      <c r="A8" s="87" t="s">
        <v>149</v>
      </c>
      <c r="B8" s="188" t="s">
        <v>134</v>
      </c>
      <c r="C8" s="197">
        <v>-0.30000000000000426</v>
      </c>
      <c r="D8" s="197">
        <v>0</v>
      </c>
      <c r="E8" s="198">
        <v>-0.5</v>
      </c>
      <c r="F8" s="192"/>
    </row>
    <row r="9" spans="1:6" x14ac:dyDescent="0.25">
      <c r="A9" s="195"/>
      <c r="B9" s="29" t="s">
        <v>130</v>
      </c>
      <c r="C9" s="155">
        <v>-0.20000000000000284</v>
      </c>
      <c r="D9" s="155">
        <v>0.30000000000000071</v>
      </c>
      <c r="E9" s="158">
        <v>-0.59999999999999787</v>
      </c>
      <c r="F9" s="192"/>
    </row>
    <row r="10" spans="1:6" x14ac:dyDescent="0.25">
      <c r="A10" s="195"/>
      <c r="B10" s="29" t="s">
        <v>131</v>
      </c>
      <c r="C10" s="155">
        <v>-0.5</v>
      </c>
      <c r="D10" s="155">
        <v>-0.29999999999999716</v>
      </c>
      <c r="E10" s="158">
        <v>-0.69999999999999574</v>
      </c>
      <c r="F10" s="192"/>
    </row>
    <row r="11" spans="1:6" x14ac:dyDescent="0.25">
      <c r="A11" s="196"/>
      <c r="B11" s="42" t="s">
        <v>132</v>
      </c>
      <c r="C11" s="156">
        <v>0.10000000000000142</v>
      </c>
      <c r="D11" s="156">
        <v>0.29999999999999716</v>
      </c>
      <c r="E11" s="159">
        <v>0</v>
      </c>
      <c r="F11" s="192"/>
    </row>
    <row r="12" spans="1:6" x14ac:dyDescent="0.25">
      <c r="A12" s="87" t="s">
        <v>150</v>
      </c>
      <c r="B12" s="188" t="s">
        <v>134</v>
      </c>
      <c r="C12" s="197">
        <v>9.9999999999999645E-2</v>
      </c>
      <c r="D12" s="197">
        <v>9.9999999999999645E-2</v>
      </c>
      <c r="E12" s="198">
        <v>-0.10000000000000142</v>
      </c>
      <c r="F12" s="192"/>
    </row>
    <row r="13" spans="1:6" x14ac:dyDescent="0.25">
      <c r="A13" s="195"/>
      <c r="B13" s="29" t="s">
        <v>130</v>
      </c>
      <c r="C13" s="155">
        <v>0.5</v>
      </c>
      <c r="D13" s="155">
        <v>0.5</v>
      </c>
      <c r="E13" s="158">
        <v>0.5</v>
      </c>
      <c r="F13" s="192"/>
    </row>
    <row r="14" spans="1:6" x14ac:dyDescent="0.25">
      <c r="A14" s="195"/>
      <c r="B14" s="29" t="s">
        <v>131</v>
      </c>
      <c r="C14" s="155">
        <v>0</v>
      </c>
      <c r="D14" s="155">
        <v>0</v>
      </c>
      <c r="E14" s="158">
        <v>-0.19999999999999929</v>
      </c>
      <c r="F14" s="192"/>
    </row>
    <row r="15" spans="1:6" x14ac:dyDescent="0.25">
      <c r="A15" s="196"/>
      <c r="B15" s="42" t="s">
        <v>132</v>
      </c>
      <c r="C15" s="156">
        <v>-0.10000000000000142</v>
      </c>
      <c r="D15" s="156">
        <v>9.9999999999999645E-2</v>
      </c>
      <c r="E15" s="159">
        <v>-0.19999999999999929</v>
      </c>
      <c r="F15" s="192"/>
    </row>
    <row r="16" spans="1:6" x14ac:dyDescent="0.25">
      <c r="F16" s="192"/>
    </row>
    <row r="17" spans="1:6" x14ac:dyDescent="0.25">
      <c r="A17" s="204" t="s">
        <v>152</v>
      </c>
      <c r="B17" s="204"/>
      <c r="C17" s="204"/>
      <c r="D17" s="204"/>
      <c r="E17" s="204"/>
      <c r="F17" s="192"/>
    </row>
    <row r="18" spans="1:6" x14ac:dyDescent="0.25">
      <c r="A18" t="s">
        <v>128</v>
      </c>
    </row>
    <row r="19" spans="1:6" ht="15" customHeight="1" x14ac:dyDescent="0.25">
      <c r="A19" t="s">
        <v>129</v>
      </c>
    </row>
    <row r="20" spans="1:6" x14ac:dyDescent="0.25">
      <c r="A20" t="s">
        <v>140</v>
      </c>
    </row>
  </sheetData>
  <mergeCells count="1">
    <mergeCell ref="A17:E17"/>
  </mergeCells>
  <pageMargins left="0.7" right="0.7" top="0.75" bottom="0.75" header="0.3" footer="0.3"/>
  <pageSetup paperSize="9" orientation="portrait" horizontalDpi="360" verticalDpi="36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workbookViewId="0">
      <pane xSplit="1" ySplit="3" topLeftCell="B25" activePane="bottomRight" state="frozen"/>
      <selection pane="topRight" activeCell="B1" sqref="B1"/>
      <selection pane="bottomLeft" activeCell="A4" sqref="A4"/>
      <selection pane="bottomRight"/>
    </sheetView>
  </sheetViews>
  <sheetFormatPr baseColWidth="10" defaultRowHeight="15" x14ac:dyDescent="0.25"/>
  <cols>
    <col min="2" max="2" width="16.140625" customWidth="1"/>
    <col min="3" max="3" width="14.7109375" customWidth="1"/>
    <col min="4" max="4" width="14.42578125" customWidth="1"/>
    <col min="5" max="5" width="15.42578125" customWidth="1"/>
  </cols>
  <sheetData>
    <row r="1" spans="1:5" x14ac:dyDescent="0.25">
      <c r="A1" s="66" t="s">
        <v>121</v>
      </c>
    </row>
    <row r="3" spans="1:5" ht="60" x14ac:dyDescent="0.25">
      <c r="A3" s="28"/>
      <c r="B3" s="181" t="s">
        <v>112</v>
      </c>
      <c r="C3" s="68" t="s">
        <v>113</v>
      </c>
      <c r="D3" s="68" t="s">
        <v>114</v>
      </c>
      <c r="E3" s="69" t="s">
        <v>115</v>
      </c>
    </row>
    <row r="4" spans="1:5" x14ac:dyDescent="0.25">
      <c r="A4" s="50">
        <v>41699</v>
      </c>
      <c r="B4" s="182">
        <v>3599.8</v>
      </c>
      <c r="C4" s="111">
        <v>3343.3</v>
      </c>
      <c r="D4" s="111">
        <v>5242.1000000000004</v>
      </c>
      <c r="E4" s="179">
        <v>4948.8</v>
      </c>
    </row>
    <row r="5" spans="1:5" x14ac:dyDescent="0.25">
      <c r="A5" s="50">
        <v>41791</v>
      </c>
      <c r="B5" s="182">
        <v>3644.7</v>
      </c>
      <c r="C5" s="111">
        <v>3386.6</v>
      </c>
      <c r="D5" s="111">
        <v>5315.4</v>
      </c>
      <c r="E5" s="179">
        <v>5020.2</v>
      </c>
    </row>
    <row r="6" spans="1:5" x14ac:dyDescent="0.25">
      <c r="A6" s="50">
        <v>41883</v>
      </c>
      <c r="B6" s="182">
        <v>3680.5</v>
      </c>
      <c r="C6" s="111">
        <v>3421.2</v>
      </c>
      <c r="D6" s="111">
        <v>5381.3</v>
      </c>
      <c r="E6" s="179">
        <v>5084.3999999999996</v>
      </c>
    </row>
    <row r="7" spans="1:5" x14ac:dyDescent="0.25">
      <c r="A7" s="50">
        <v>41974</v>
      </c>
      <c r="B7" s="182">
        <v>3733.2</v>
      </c>
      <c r="C7" s="111">
        <v>3474</v>
      </c>
      <c r="D7" s="111">
        <v>5479.3</v>
      </c>
      <c r="E7" s="179">
        <v>5181.5</v>
      </c>
    </row>
    <row r="8" spans="1:5" x14ac:dyDescent="0.25">
      <c r="A8" s="50">
        <v>42064</v>
      </c>
      <c r="B8" s="182">
        <v>3765.7</v>
      </c>
      <c r="C8" s="111">
        <v>3505.6</v>
      </c>
      <c r="D8" s="111">
        <v>5571.4</v>
      </c>
      <c r="E8" s="179">
        <v>5271.8</v>
      </c>
    </row>
    <row r="9" spans="1:5" x14ac:dyDescent="0.25">
      <c r="A9" s="50">
        <v>42156</v>
      </c>
      <c r="B9" s="182">
        <v>3817.2</v>
      </c>
      <c r="C9" s="111">
        <v>3554.7</v>
      </c>
      <c r="D9" s="111">
        <v>5692.5</v>
      </c>
      <c r="E9" s="179">
        <v>5388.9</v>
      </c>
    </row>
    <row r="10" spans="1:5" x14ac:dyDescent="0.25">
      <c r="A10" s="50">
        <v>42248</v>
      </c>
      <c r="B10" s="182">
        <v>3807.4</v>
      </c>
      <c r="C10" s="111">
        <v>3545.5</v>
      </c>
      <c r="D10" s="111">
        <v>5706.9</v>
      </c>
      <c r="E10" s="179">
        <v>5402.8</v>
      </c>
    </row>
    <row r="11" spans="1:5" x14ac:dyDescent="0.25">
      <c r="A11" s="50">
        <v>42339</v>
      </c>
      <c r="B11" s="182">
        <v>3837.4</v>
      </c>
      <c r="C11" s="111">
        <v>3576.9</v>
      </c>
      <c r="D11" s="111">
        <v>5753.9</v>
      </c>
      <c r="E11" s="179">
        <v>5450.5</v>
      </c>
    </row>
    <row r="12" spans="1:5" x14ac:dyDescent="0.25">
      <c r="A12" s="50">
        <v>42430</v>
      </c>
      <c r="B12" s="182">
        <v>3823.5</v>
      </c>
      <c r="C12" s="111">
        <v>3563.5</v>
      </c>
      <c r="D12" s="111">
        <v>5767.1</v>
      </c>
      <c r="E12" s="179">
        <v>5463.7</v>
      </c>
    </row>
    <row r="13" spans="1:5" x14ac:dyDescent="0.25">
      <c r="A13" s="50">
        <v>42522</v>
      </c>
      <c r="B13" s="182">
        <v>3780.9</v>
      </c>
      <c r="C13" s="111">
        <v>3525</v>
      </c>
      <c r="D13" s="111">
        <v>5733.1</v>
      </c>
      <c r="E13" s="179">
        <v>5434</v>
      </c>
    </row>
    <row r="14" spans="1:5" x14ac:dyDescent="0.25">
      <c r="A14" s="50">
        <v>42614</v>
      </c>
      <c r="B14" s="182">
        <v>3757.9</v>
      </c>
      <c r="C14" s="111">
        <v>3502.3</v>
      </c>
      <c r="D14" s="111">
        <v>5760.5</v>
      </c>
      <c r="E14" s="179">
        <v>5460.6</v>
      </c>
    </row>
    <row r="15" spans="1:5" x14ac:dyDescent="0.25">
      <c r="A15" s="50">
        <v>42705</v>
      </c>
      <c r="B15" s="182">
        <v>3727.6</v>
      </c>
      <c r="C15" s="111">
        <v>3471.3</v>
      </c>
      <c r="D15" s="111">
        <v>5772.8</v>
      </c>
      <c r="E15" s="179">
        <v>5471.4</v>
      </c>
    </row>
    <row r="16" spans="1:5" x14ac:dyDescent="0.25">
      <c r="A16" s="50">
        <v>42795</v>
      </c>
      <c r="B16" s="182">
        <v>3747.3</v>
      </c>
      <c r="C16" s="111">
        <v>3490.1</v>
      </c>
      <c r="D16" s="111">
        <v>5814.6</v>
      </c>
      <c r="E16" s="179">
        <v>5512.3</v>
      </c>
    </row>
    <row r="17" spans="1:5" x14ac:dyDescent="0.25">
      <c r="A17" s="50">
        <v>42887</v>
      </c>
      <c r="B17" s="182">
        <v>3744.7</v>
      </c>
      <c r="C17" s="111">
        <v>3488.7</v>
      </c>
      <c r="D17" s="111">
        <v>5858</v>
      </c>
      <c r="E17" s="179">
        <v>5555.6</v>
      </c>
    </row>
    <row r="18" spans="1:5" x14ac:dyDescent="0.25">
      <c r="A18" s="50">
        <v>42979</v>
      </c>
      <c r="B18" s="182">
        <v>3746.4</v>
      </c>
      <c r="C18" s="111">
        <v>3489.5</v>
      </c>
      <c r="D18" s="111">
        <v>5905</v>
      </c>
      <c r="E18" s="179">
        <v>5600.3</v>
      </c>
    </row>
    <row r="19" spans="1:5" x14ac:dyDescent="0.25">
      <c r="A19" s="50">
        <v>43070</v>
      </c>
      <c r="B19" s="182">
        <v>3726.6</v>
      </c>
      <c r="C19" s="111">
        <v>3467.4</v>
      </c>
      <c r="D19" s="111">
        <v>5933.3</v>
      </c>
      <c r="E19" s="179">
        <v>5624.8</v>
      </c>
    </row>
    <row r="20" spans="1:5" x14ac:dyDescent="0.25">
      <c r="A20" s="50">
        <v>43160</v>
      </c>
      <c r="B20" s="182">
        <v>3707.2</v>
      </c>
      <c r="C20" s="111">
        <v>3446.8</v>
      </c>
      <c r="D20" s="111">
        <v>5941</v>
      </c>
      <c r="E20" s="179">
        <v>5630.6</v>
      </c>
    </row>
    <row r="21" spans="1:5" x14ac:dyDescent="0.25">
      <c r="A21" s="50">
        <v>43252</v>
      </c>
      <c r="B21" s="182">
        <v>3703.5</v>
      </c>
      <c r="C21" s="111">
        <v>3442.6</v>
      </c>
      <c r="D21" s="111">
        <v>5943.1</v>
      </c>
      <c r="E21" s="179">
        <v>5630.6</v>
      </c>
    </row>
    <row r="22" spans="1:5" x14ac:dyDescent="0.25">
      <c r="A22" s="50">
        <v>43344</v>
      </c>
      <c r="B22" s="182">
        <v>3701</v>
      </c>
      <c r="C22" s="111">
        <v>3440.7</v>
      </c>
      <c r="D22" s="111">
        <v>5937.4</v>
      </c>
      <c r="E22" s="179">
        <v>5625</v>
      </c>
    </row>
    <row r="23" spans="1:5" x14ac:dyDescent="0.25">
      <c r="A23" s="50">
        <v>43435</v>
      </c>
      <c r="B23" s="182">
        <v>3681.3</v>
      </c>
      <c r="C23" s="111">
        <v>3422.4</v>
      </c>
      <c r="D23" s="111">
        <v>5929.6</v>
      </c>
      <c r="E23" s="179">
        <v>5617.8</v>
      </c>
    </row>
    <row r="24" spans="1:5" x14ac:dyDescent="0.25">
      <c r="A24" s="50">
        <v>43525</v>
      </c>
      <c r="B24" s="182">
        <v>3653.9</v>
      </c>
      <c r="C24" s="111">
        <v>3396</v>
      </c>
      <c r="D24" s="111">
        <v>5923.2</v>
      </c>
      <c r="E24" s="179">
        <v>5611.3</v>
      </c>
    </row>
    <row r="25" spans="1:5" x14ac:dyDescent="0.25">
      <c r="A25" s="50">
        <v>43617</v>
      </c>
      <c r="B25" s="182">
        <v>3625.8</v>
      </c>
      <c r="C25" s="111">
        <v>3371</v>
      </c>
      <c r="D25" s="111">
        <v>5880.4</v>
      </c>
      <c r="E25" s="179">
        <v>5572.5</v>
      </c>
    </row>
    <row r="26" spans="1:5" x14ac:dyDescent="0.25">
      <c r="A26" s="50">
        <v>43709</v>
      </c>
      <c r="B26" s="182">
        <v>3609.8</v>
      </c>
      <c r="C26" s="111">
        <v>3358.7</v>
      </c>
      <c r="D26" s="111">
        <v>5815.6</v>
      </c>
      <c r="E26" s="179">
        <v>5511.7</v>
      </c>
    </row>
    <row r="27" spans="1:5" x14ac:dyDescent="0.25">
      <c r="A27" s="50">
        <v>43800</v>
      </c>
      <c r="B27" s="182">
        <v>3564.7</v>
      </c>
      <c r="C27" s="111">
        <v>3318.7</v>
      </c>
      <c r="D27" s="111">
        <v>5759.5</v>
      </c>
      <c r="E27" s="179">
        <v>5461</v>
      </c>
    </row>
    <row r="28" spans="1:5" x14ac:dyDescent="0.25">
      <c r="A28" s="50">
        <v>43891</v>
      </c>
      <c r="B28" s="182">
        <v>3575.7</v>
      </c>
      <c r="C28" s="111">
        <v>3332.6</v>
      </c>
      <c r="D28" s="111">
        <v>5755.4</v>
      </c>
      <c r="E28" s="179">
        <v>5460.8</v>
      </c>
    </row>
    <row r="29" spans="1:5" x14ac:dyDescent="0.25">
      <c r="A29" s="50">
        <v>43983</v>
      </c>
      <c r="B29" s="182">
        <v>4396.8</v>
      </c>
      <c r="C29" s="111">
        <v>4139</v>
      </c>
      <c r="D29" s="111">
        <v>6107.6</v>
      </c>
      <c r="E29" s="179">
        <v>5807.5</v>
      </c>
    </row>
    <row r="30" spans="1:5" x14ac:dyDescent="0.25">
      <c r="A30" s="50">
        <v>44075</v>
      </c>
      <c r="B30" s="182">
        <v>3922.1</v>
      </c>
      <c r="C30" s="111">
        <v>3672.1</v>
      </c>
      <c r="D30" s="111">
        <v>6065.4</v>
      </c>
      <c r="E30" s="179">
        <v>5764.1</v>
      </c>
    </row>
    <row r="31" spans="1:5" x14ac:dyDescent="0.25">
      <c r="A31" s="50">
        <v>44166</v>
      </c>
      <c r="B31" s="182">
        <v>3836.5</v>
      </c>
      <c r="C31" s="111">
        <v>3593.4</v>
      </c>
      <c r="D31" s="111">
        <v>6025.6</v>
      </c>
      <c r="E31" s="179">
        <v>5728.8</v>
      </c>
    </row>
    <row r="32" spans="1:5" x14ac:dyDescent="0.25">
      <c r="A32" s="50">
        <v>44256</v>
      </c>
      <c r="B32" s="182">
        <v>3797.6</v>
      </c>
      <c r="C32" s="111">
        <v>3557</v>
      </c>
      <c r="D32" s="111">
        <v>6027.6</v>
      </c>
      <c r="E32" s="179">
        <v>5731.1</v>
      </c>
    </row>
    <row r="33" spans="1:5" x14ac:dyDescent="0.25">
      <c r="A33" s="50">
        <v>44348</v>
      </c>
      <c r="B33" s="182">
        <v>3731</v>
      </c>
      <c r="C33" s="111">
        <v>3491.8</v>
      </c>
      <c r="D33" s="111">
        <v>5974.6</v>
      </c>
      <c r="E33" s="179">
        <v>5679.8</v>
      </c>
    </row>
    <row r="34" spans="1:5" x14ac:dyDescent="0.25">
      <c r="A34" s="50">
        <v>44440</v>
      </c>
      <c r="B34" s="182">
        <v>3539.9</v>
      </c>
      <c r="C34" s="111">
        <v>3303.9</v>
      </c>
      <c r="D34" s="111">
        <v>5842.6</v>
      </c>
      <c r="E34" s="179">
        <v>5550.2</v>
      </c>
    </row>
    <row r="35" spans="1:5" x14ac:dyDescent="0.25">
      <c r="A35" s="50">
        <v>44531</v>
      </c>
      <c r="B35" s="182">
        <v>3363.3</v>
      </c>
      <c r="C35" s="111">
        <v>3128.8</v>
      </c>
      <c r="D35" s="111">
        <v>5680.8</v>
      </c>
      <c r="E35" s="179">
        <v>5389.5</v>
      </c>
    </row>
    <row r="36" spans="1:5" x14ac:dyDescent="0.25">
      <c r="A36" s="50">
        <v>44621</v>
      </c>
      <c r="B36" s="182">
        <v>3203.4</v>
      </c>
      <c r="C36" s="111">
        <v>2974.4</v>
      </c>
      <c r="D36" s="111">
        <v>5536</v>
      </c>
      <c r="E36" s="179">
        <v>5248.1</v>
      </c>
    </row>
    <row r="37" spans="1:5" x14ac:dyDescent="0.25">
      <c r="A37" s="50">
        <v>44713</v>
      </c>
      <c r="B37" s="182">
        <v>3169.5</v>
      </c>
      <c r="C37" s="111">
        <v>2947.7</v>
      </c>
      <c r="D37" s="111">
        <v>5448</v>
      </c>
      <c r="E37" s="179">
        <v>5163.7</v>
      </c>
    </row>
    <row r="38" spans="1:5" x14ac:dyDescent="0.25">
      <c r="A38" s="50">
        <v>44805</v>
      </c>
      <c r="B38" s="182">
        <v>3148.5</v>
      </c>
      <c r="C38" s="111">
        <v>2929.9</v>
      </c>
      <c r="D38" s="111">
        <v>5424.8</v>
      </c>
      <c r="E38" s="179">
        <v>5142.3</v>
      </c>
    </row>
    <row r="39" spans="1:5" x14ac:dyDescent="0.25">
      <c r="A39" s="50">
        <v>44896</v>
      </c>
      <c r="B39" s="182">
        <v>3052.7</v>
      </c>
      <c r="C39" s="111">
        <v>2837</v>
      </c>
      <c r="D39" s="111">
        <v>5389.5</v>
      </c>
      <c r="E39" s="179">
        <v>5108.6000000000004</v>
      </c>
    </row>
    <row r="40" spans="1:5" x14ac:dyDescent="0.25">
      <c r="A40" s="50">
        <v>44986</v>
      </c>
      <c r="B40" s="182">
        <v>3016</v>
      </c>
      <c r="C40" s="111">
        <v>2801.4</v>
      </c>
      <c r="D40" s="111">
        <v>5369.3</v>
      </c>
      <c r="E40" s="179">
        <v>5089.6000000000004</v>
      </c>
    </row>
    <row r="41" spans="1:5" x14ac:dyDescent="0.25">
      <c r="A41" s="50">
        <v>45078</v>
      </c>
      <c r="B41" s="182">
        <v>3011.1</v>
      </c>
      <c r="C41" s="111">
        <v>2799.5</v>
      </c>
      <c r="D41" s="111">
        <v>5343.2</v>
      </c>
      <c r="E41" s="179">
        <v>5067.7</v>
      </c>
    </row>
    <row r="42" spans="1:5" x14ac:dyDescent="0.25">
      <c r="A42" s="51">
        <v>45170</v>
      </c>
      <c r="B42" s="183">
        <v>3028.5</v>
      </c>
      <c r="C42" s="120">
        <v>2818.8</v>
      </c>
      <c r="D42" s="120">
        <v>5352</v>
      </c>
      <c r="E42" s="180">
        <v>5076.6000000000004</v>
      </c>
    </row>
    <row r="44" spans="1:5" x14ac:dyDescent="0.25">
      <c r="A44" t="s">
        <v>116</v>
      </c>
    </row>
    <row r="45" spans="1:5" x14ac:dyDescent="0.25">
      <c r="A45" t="s">
        <v>117</v>
      </c>
    </row>
    <row r="46" spans="1:5" x14ac:dyDescent="0.25">
      <c r="A46" t="s">
        <v>118</v>
      </c>
    </row>
  </sheetData>
  <pageMargins left="0.7" right="0.7" top="0.75" bottom="0.75" header="0.3" footer="0.3"/>
  <pageSetup paperSize="9" orientation="portrait" horizontalDpi="360" verticalDpi="36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Receiver>
    <Name/>
    <Synchronization>Synchronous</Synchronization>
    <Type>1</Type>
    <SequenceNumber>10000</SequenceNumber>
    <Url/>
    <Assembly>Microsoft.SharePoint.Taxonomy, Version=14.0.0.0,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Version=14.0.0.0, Culture=neutral, PublicKeyToken=71e9bce111e9429c</Assembly>
    <Class>Microsoft.SharePoint.Taxonomy.TaxonomyItemEventReceiver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B35D7A6026921E44956D902ED41C8D06" ma:contentTypeVersion="3" ma:contentTypeDescription="Crée un document." ma:contentTypeScope="" ma:versionID="d2e34b0df7e8bf4886aed77b0041b715">
  <xsd:schema xmlns:xsd="http://www.w3.org/2001/XMLSchema" xmlns:xs="http://www.w3.org/2001/XMLSchema" xmlns:p="http://schemas.microsoft.com/office/2006/metadata/properties" xmlns:ns1="http://schemas.microsoft.com/sharepoint/v3" xmlns:ns2="7b4e5cf4-0fc5-48ee-950b-8270790171f4" xmlns:ns3="a94836d9-3302-4558-b6d3-eecd7f28f017" targetNamespace="http://schemas.microsoft.com/office/2006/metadata/properties" ma:root="true" ma:fieldsID="16304ea39c7a0c64a133f06e81e50fbf" ns1:_="" ns2:_="" ns3:_="">
    <xsd:import namespace="http://schemas.microsoft.com/sharepoint/v3"/>
    <xsd:import namespace="7b4e5cf4-0fc5-48ee-950b-8270790171f4"/>
    <xsd:import namespace="a94836d9-3302-4558-b6d3-eecd7f28f017"/>
    <xsd:element name="properties">
      <xsd:complexType>
        <xsd:sequence>
          <xsd:element name="documentManagement">
            <xsd:complexType>
              <xsd:all>
                <xsd:element ref="ns2:_dlc_DocId" minOccurs="0"/>
                <xsd:element ref="ns2:_dlc_DocIdUrl" minOccurs="0"/>
                <xsd:element ref="ns2:_dlc_DocIdPersistId" minOccurs="0"/>
                <xsd:element ref="ns3:PACo_NiveauDeConfidentialiteTaxHTField0" minOccurs="0"/>
                <xsd:element ref="ns2:TaxCatchAll" minOccurs="0"/>
                <xsd:element ref="ns2:TaxCatchAllLabel"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5" nillable="true" ma:displayName="Date de début de planification" ma:description="La colonne de site Date de début de planification est créée par la fonctionnalité de publication. Elle permet de spécifier les date et heure auxquelles cette page apparaîtra la première fois aux visiteurs du site." ma:internalName="PublishingStartDate">
      <xsd:simpleType>
        <xsd:restriction base="dms:Unknown"/>
      </xsd:simpleType>
    </xsd:element>
    <xsd:element name="PublishingExpirationDate" ma:index="16" nillable="true" ma:displayName="Date de fin de planification" ma:description="La colonne de site Date de fin de planification est créée par la fonctionnalité de publication. Elle permet de spécifier les date et heure auxquelles cette page n'apparaîtra plus aux visiteurs du si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b4e5cf4-0fc5-48ee-950b-8270790171f4" elementFormDefault="qualified">
    <xsd:import namespace="http://schemas.microsoft.com/office/2006/documentManagement/types"/>
    <xsd:import namespace="http://schemas.microsoft.com/office/infopath/2007/PartnerControls"/>
    <xsd:element name="_dlc_DocId" ma:index="8" nillable="true" ma:displayName="Valeur d’ID de document" ma:description="Valeur de l’ID de document affecté à cet élément." ma:internalName="_dlc_DocId" ma:readOnly="true">
      <xsd:simpleType>
        <xsd:restriction base="dms:Text"/>
      </xsd:simpleType>
    </xsd:element>
    <xsd:element name="_dlc_DocIdUrl" ma:index="9"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Conserver l’ID" ma:description="Conserver l’ID lors de l’ajout." ma:hidden="true" ma:internalName="_dlc_DocIdPersistId" ma:readOnly="true">
      <xsd:simpleType>
        <xsd:restriction base="dms:Boolean"/>
      </xsd:simpleType>
    </xsd:element>
    <xsd:element name="TaxCatchAll" ma:index="12" nillable="true" ma:displayName="Colonne Attraper tout de Taxonomie" ma:description="" ma:hidden="true" ma:list="{d832e24f-c8ee-45ec-b83f-6d52fe3e122c}" ma:internalName="TaxCatchAll" ma:showField="CatchAllData" ma:web="7b4e5cf4-0fc5-48ee-950b-8270790171f4">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olonne Attraper tout de Taxonomie1" ma:description="" ma:hidden="true" ma:list="{d832e24f-c8ee-45ec-b83f-6d52fe3e122c}" ma:internalName="TaxCatchAllLabel" ma:readOnly="true" ma:showField="CatchAllDataLabel" ma:web="7b4e5cf4-0fc5-48ee-950b-8270790171f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94836d9-3302-4558-b6d3-eecd7f28f017" elementFormDefault="qualified">
    <xsd:import namespace="http://schemas.microsoft.com/office/2006/documentManagement/types"/>
    <xsd:import namespace="http://schemas.microsoft.com/office/infopath/2007/PartnerControls"/>
    <xsd:element name="PACo_NiveauDeConfidentialiteTaxHTField0" ma:index="11" ma:taxonomy="true" ma:internalName="PACo_NiveauDeConfidentialiteTaxHTField0" ma:taxonomyFieldName="PACo_NiveauDeConfidentialite" ma:displayName="Niveau de confidentialité" ma:default="1;#Public|43a73bf0-6fa9-439e-9f01-0c858cc75030" ma:fieldId="{55294203-1914-45cc-91d1-0bc660f83c6c}" ma:sspId="624bd1e1-bb4f-4cf0-a57e-44630b9c7bb2" ma:termSetId="47fe2dba-03aa-4e20-9197-2cab34707c07"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ACo_NiveauDeConfidentialiteTaxHTField0 xmlns="a94836d9-3302-4558-b6d3-eecd7f28f017">
      <Terms xmlns="http://schemas.microsoft.com/office/infopath/2007/PartnerControls">
        <TermInfo xmlns="http://schemas.microsoft.com/office/infopath/2007/PartnerControls">
          <TermName xmlns="http://schemas.microsoft.com/office/infopath/2007/PartnerControls">Public</TermName>
          <TermId xmlns="http://schemas.microsoft.com/office/infopath/2007/PartnerControls">43a73bf0-6fa9-439e-9f01-0c858cc75030</TermId>
        </TermInfo>
      </Terms>
    </PACo_NiveauDeConfidentialiteTaxHTField0>
    <TaxCatchAll xmlns="7b4e5cf4-0fc5-48ee-950b-8270790171f4">
      <Value>1</Value>
    </TaxCatchAll>
    <PublishingExpirationDate xmlns="http://schemas.microsoft.com/sharepoint/v3" xsi:nil="true"/>
    <PublishingStartDate xmlns="http://schemas.microsoft.com/sharepoint/v3" xsi:nil="true"/>
    <_dlc_DocId xmlns="7b4e5cf4-0fc5-48ee-950b-8270790171f4">CXYRD2YVEM74-1981028799-20</_dlc_DocId>
    <_dlc_DocIdUrl xmlns="7b4e5cf4-0fc5-48ee-950b-8270790171f4">
      <Url>https://paco.intranet.social.gouv.fr/travail/dares/darespace/InformationsGenerales/boite a outil/_layouts/15/DocIdRedir.aspx?ID=CXYRD2YVEM74-1981028799-20</Url>
      <Description>CXYRD2YVEM74-1981028799-20</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6B1E47C-5407-479F-8E73-3BAF7FBF0B04}">
  <ds:schemaRefs>
    <ds:schemaRef ds:uri="http://schemas.microsoft.com/sharepoint/events"/>
  </ds:schemaRefs>
</ds:datastoreItem>
</file>

<file path=customXml/itemProps2.xml><?xml version="1.0" encoding="utf-8"?>
<ds:datastoreItem xmlns:ds="http://schemas.openxmlformats.org/officeDocument/2006/customXml" ds:itemID="{13A8A3DA-C328-4D01-851D-E4892A0225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b4e5cf4-0fc5-48ee-950b-8270790171f4"/>
    <ds:schemaRef ds:uri="a94836d9-3302-4558-b6d3-eecd7f28f0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7919036-2476-4C08-B329-8904A4FCF6E1}">
  <ds:schemaRefs>
    <ds:schemaRef ds:uri="http://schemas.microsoft.com/office/2006/documentManagement/types"/>
    <ds:schemaRef ds:uri="http://purl.org/dc/elements/1.1/"/>
    <ds:schemaRef ds:uri="http://schemas.microsoft.com/sharepoint/v3"/>
    <ds:schemaRef ds:uri="http://schemas.microsoft.com/office/infopath/2007/PartnerControls"/>
    <ds:schemaRef ds:uri="http://schemas.openxmlformats.org/package/2006/metadata/core-properties"/>
    <ds:schemaRef ds:uri="http://purl.org/dc/terms/"/>
    <ds:schemaRef ds:uri="a94836d9-3302-4558-b6d3-eecd7f28f017"/>
    <ds:schemaRef ds:uri="7b4e5cf4-0fc5-48ee-950b-8270790171f4"/>
    <ds:schemaRef ds:uri="http://schemas.microsoft.com/office/2006/metadata/properties"/>
    <ds:schemaRef ds:uri="http://www.w3.org/XML/1998/namespace"/>
    <ds:schemaRef ds:uri="http://purl.org/dc/dcmitype/"/>
  </ds:schemaRefs>
</ds:datastoreItem>
</file>

<file path=customXml/itemProps4.xml><?xml version="1.0" encoding="utf-8"?>
<ds:datastoreItem xmlns:ds="http://schemas.openxmlformats.org/officeDocument/2006/customXml" ds:itemID="{2A01C291-125B-4F53-97D2-99DBA83F63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18</vt:i4>
      </vt:variant>
    </vt:vector>
  </HeadingPairs>
  <TitlesOfParts>
    <vt:vector size="18" baseType="lpstr">
      <vt:lpstr>Lisez-moi</vt:lpstr>
      <vt:lpstr>Graphique 1.1</vt:lpstr>
      <vt:lpstr>Graphique 1.2 (a)  </vt:lpstr>
      <vt:lpstr>Graphique 1.2 (b) </vt:lpstr>
      <vt:lpstr>Graphique 1.3</vt:lpstr>
      <vt:lpstr>Graphique 2.1  </vt:lpstr>
      <vt:lpstr>Graphique 2.2</vt:lpstr>
      <vt:lpstr>Graphique 2.3</vt:lpstr>
      <vt:lpstr>Graphique 3.1</vt:lpstr>
      <vt:lpstr>Graphique 3.2 </vt:lpstr>
      <vt:lpstr>Graphique 3.3</vt:lpstr>
      <vt:lpstr>Graphique 4.1</vt:lpstr>
      <vt:lpstr>Graphique 4.2</vt:lpstr>
      <vt:lpstr>Graphique 4.3</vt:lpstr>
      <vt:lpstr>Graphique 5.1 (a)</vt:lpstr>
      <vt:lpstr>Graphique 5.1 (b)</vt:lpstr>
      <vt:lpstr>Graphique 5.2</vt:lpstr>
      <vt:lpstr>Graphique 5.3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tableau de bord bimensuel de la Dares</dc:subject>
  <dc:creator>CAYET, Thomas (DARES)</dc:creator>
  <cp:keywords>activité partielle, chômage partiel, Dares, ministère du Travail, Covid19, conjoncture, formation, demandeurs d'emplois, contrats aidés; Dares, ministère du Travail, covid19, coronavirus, activité partielle, chômage partiel, chômage, Pôle emploi, restructurations, licenciements, contrats aidés, offres d'emploi; confinement; reconfinement; ruptures contrats de travail; Pôle emploi; formation; emplois francs; contrats aidés; garantie jeunes; offres d'emploi; selma mahfouz</cp:keywords>
  <cp:lastModifiedBy>LAGOUGE, Adrien (DARES)</cp:lastModifiedBy>
  <dcterms:created xsi:type="dcterms:W3CDTF">2020-07-20T12:21:49Z</dcterms:created>
  <dcterms:modified xsi:type="dcterms:W3CDTF">2023-11-21T09:34:16Z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0x010100B35D7A6026921E44956D902ED41C8D06</vt:lpwstr>
  </property>
  <property fmtid="{D5CDD505-2E9C-101B-9397-08002B2CF9AE}" pid="3" name="PACo_NiveauDeConfidentialite">
    <vt:lpwstr>1;#Public|43a73bf0-6fa9-439e-9f01-0c858cc75030</vt:lpwstr>
  </property>
  <property fmtid="{D5CDD505-2E9C-101B-9397-08002B2CF9AE}" pid="4" name="_dlc_DocIdItemGuid">
    <vt:lpwstr>538cdf1e-fc0e-4070-afe4-56e447a8f0a7</vt:lpwstr>
  </property>
</Properties>
</file>