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44 DI Intérim T2 2022\"/>
    </mc:Choice>
  </mc:AlternateContent>
  <bookViews>
    <workbookView xWindow="0" yWindow="0" windowWidth="20490" windowHeight="5520" firstSheet="2" activeTab="5"/>
  </bookViews>
  <sheets>
    <sheet name="Lisez-moi" sheetId="15" r:id="rId1"/>
    <sheet name="Tableau1" sheetId="1" r:id="rId2"/>
    <sheet name="Tableau2" sheetId="3" r:id="rId3"/>
    <sheet name="données_graph1" sheetId="5" r:id="rId4"/>
    <sheet name="Graphique 1 " sheetId="6" r:id="rId5"/>
    <sheet name="Graphique 2" sheetId="7" r:id="rId6"/>
    <sheet name="Carte1" sheetId="8" r:id="rId7"/>
    <sheet name="Carte1a" sheetId="9" r:id="rId8"/>
    <sheet name="Carte1b" sheetId="10" r:id="rId9"/>
    <sheet name="Carte1c" sheetId="11" r:id="rId10"/>
    <sheet name="Tableau Complémentaire 1" sheetId="2" r:id="rId11"/>
    <sheet name="Tableau Complémentaire 2" sheetId="16" r:id="rId12"/>
    <sheet name="Tableau Complémentaire 3" sheetId="13" r:id="rId13"/>
    <sheet name="Tableau Complémentaire 4" sheetId="14" r:id="rId14"/>
    <sheet name="Tableau Révisions" sheetId="18" r:id="rId15"/>
  </sheets>
  <externalReferences>
    <externalReference r:id="rId16"/>
    <externalReference r:id="rId17"/>
    <externalReference r:id="rId18"/>
    <externalReference r:id="rId19"/>
  </externalReferences>
  <definedNames>
    <definedName name="CVS_DUR" localSheetId="6">[1]données_graph1!#REF!</definedName>
    <definedName name="CVS_DUR" localSheetId="7">[2]données_graph!#REF!</definedName>
    <definedName name="CVS_DUR" localSheetId="8">[2]données_graph!#REF!</definedName>
    <definedName name="CVS_DUR" localSheetId="9">[2]données_graph!#REF!</definedName>
    <definedName name="CVS_DUR" localSheetId="4">[1]données_graph1!#REF!</definedName>
    <definedName name="CVS_DUR" localSheetId="5">[2]données_graph!#REF!</definedName>
    <definedName name="CVS_DUR" localSheetId="0">'[3]Graphique 1'!#REF!</definedName>
    <definedName name="CVS_DUR" localSheetId="12">[4]données_graph1!#REF!</definedName>
    <definedName name="CVS_DUR" localSheetId="14">données_graph1!#REF!</definedName>
    <definedName name="CVS_DUR">données_graph1!#REF!</definedName>
    <definedName name="Interim_trimcvs" localSheetId="0">#REF!</definedName>
    <definedName name="Interim_trimcvs" localSheetId="12">#REF!</definedName>
    <definedName name="Interim_trimcvs" localSheetId="14">#REF!</definedName>
    <definedName name="Interim_trimcv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<sst xmlns="http://schemas.openxmlformats.org/spreadsheetml/2006/main" count="649" uniqueCount="175">
  <si>
    <t>Tableau 1- Le travail intérimaire par secteur d'activité</t>
  </si>
  <si>
    <t>Secteur d'activité 
(code NAF Rév. 2)</t>
  </si>
  <si>
    <t>Intérimaires</t>
  </si>
  <si>
    <t>Équivalent-emplois à temps plein</t>
  </si>
  <si>
    <t>Évolution trimestrielle</t>
  </si>
  <si>
    <t>2020T1</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</si>
  <si>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</si>
  <si>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</si>
  <si>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</si>
  <si>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</si>
  <si>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</si>
  <si>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</si>
  <si>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</si>
  <si>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</si>
  <si>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</si>
  <si>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</si>
  <si>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</si>
  <si>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IZ: Hebergement-restauration</t>
  </si>
  <si>
    <t>JZ: Information-communication</t>
  </si>
  <si>
    <t>KZ: Services financiers</t>
  </si>
  <si>
    <t>LZ: Services immobiliers</t>
  </si>
  <si>
    <t>MN: Services aux entreprises</t>
  </si>
  <si>
    <t>OQ: Services non marchands</t>
  </si>
  <si>
    <t>RU: Services aux ménages (*)</t>
  </si>
  <si>
    <t>Ensemble des secteurs</t>
  </si>
  <si>
    <t>Données CVS</t>
  </si>
  <si>
    <t>Champ : France hors Mayotte.</t>
  </si>
  <si>
    <t>Sources : Dares, déclarations sociales nominatives (DSN) et fichiers de Pôle emploi des déclarations mensuelles des agences d'intérim.</t>
  </si>
  <si>
    <t>(*) hors activités extraterritoriales.</t>
  </si>
  <si>
    <t>Taux de recours</t>
  </si>
  <si>
    <t>Durée moyenne des missions</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</si>
  <si>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</si>
  <si>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</si>
  <si>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</si>
  <si>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</si>
  <si>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</si>
  <si>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</si>
  <si>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</si>
  <si>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</si>
  <si>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</si>
  <si>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</si>
  <si>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</si>
  <si>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</si>
  <si>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</si>
  <si>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</si>
  <si>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</si>
  <si>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</si>
  <si>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</si>
  <si>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</si>
  <si>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</si>
  <si>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</si>
  <si>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</si>
  <si>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</si>
  <si>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</si>
  <si>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</si>
  <si>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</si>
  <si>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</si>
  <si>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</si>
  <si>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</si>
  <si>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</si>
  <si>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</si>
  <si>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2018T1</t>
  </si>
  <si>
    <t>2019T1</t>
  </si>
  <si>
    <t>Graphique 2 : Évolution trimestrielle de l'intérim par secteur d'activité</t>
  </si>
  <si>
    <t>industrie</t>
  </si>
  <si>
    <t>construction</t>
  </si>
  <si>
    <t>tertiaire</t>
  </si>
  <si>
    <t>ensemble</t>
  </si>
  <si>
    <t>Régions</t>
  </si>
  <si>
    <t>Évolution en %</t>
  </si>
  <si>
    <t>Catégorie</t>
  </si>
  <si>
    <t>LA REUNION</t>
  </si>
  <si>
    <t>CENTRE-VAL DE LOIRE</t>
  </si>
  <si>
    <t>PAYS DE LA LOIRE</t>
  </si>
  <si>
    <t>BRETAGNE</t>
  </si>
  <si>
    <t>PROVENCE-ALPES-COTE D'AZUR</t>
  </si>
  <si>
    <t>CORSE</t>
  </si>
  <si>
    <t>MARTINIQUE</t>
  </si>
  <si>
    <t>GUYANE</t>
  </si>
  <si>
    <t>ILE-DE-FRANCE</t>
  </si>
  <si>
    <t>BOURGOGNE-FRANCHE-COMTE</t>
  </si>
  <si>
    <t>NORMANDIE</t>
  </si>
  <si>
    <t>HAUTS-DE-FRANCE</t>
  </si>
  <si>
    <t>NOUVELLE-AQUITAINE</t>
  </si>
  <si>
    <t>OCCITANIE</t>
  </si>
  <si>
    <t>GUADELOUPE</t>
  </si>
  <si>
    <t>France entière</t>
  </si>
  <si>
    <t>AUVERGNE RHONE-ALPES</t>
  </si>
  <si>
    <t>Sources : Dares, déclarations sociales nominatives (DSN).</t>
  </si>
  <si>
    <t>Contrats à durée indéterminée intérimaires</t>
  </si>
  <si>
    <t>Données brutes</t>
  </si>
  <si>
    <t>Construction</t>
  </si>
  <si>
    <t>Industrie</t>
  </si>
  <si>
    <t>Tertiaire</t>
  </si>
  <si>
    <t>Évolution trimestrielle (en %)</t>
  </si>
  <si>
    <t>Les données sur l'intérim</t>
  </si>
  <si>
    <t>Les sources</t>
  </si>
  <si>
    <t>Définitions</t>
  </si>
  <si>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</si>
  <si>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</si>
  <si>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</si>
  <si>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</si>
  <si>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</si>
  <si>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</si>
  <si>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Contact</t>
  </si>
  <si>
    <r>
      <t xml:space="preserve">Pour tout renseignement concernant nos statistiques, vous pouvez nous contacter par e-mail à l'adresse suivante :  </t>
    </r>
    <r>
      <rPr>
        <u/>
        <sz val="8"/>
        <color indexed="12"/>
        <rFont val="Arial"/>
        <family val="2"/>
      </rPr>
      <t>DARES.communication@dares.travail.gouv.fr</t>
    </r>
  </si>
  <si>
    <t>Niveau</t>
  </si>
  <si>
    <t>Évolution annuelle</t>
  </si>
  <si>
    <t>En milliers</t>
  </si>
  <si>
    <t>En %</t>
  </si>
  <si>
    <t>Évolution
(en points)</t>
  </si>
  <si>
    <t>Évolution
(en %)</t>
  </si>
  <si>
    <t>Trimestrielle</t>
  </si>
  <si>
    <t>Annuelle</t>
  </si>
  <si>
    <t>En semaines</t>
  </si>
  <si>
    <t>2021T1</t>
  </si>
  <si>
    <t>Évolution par rapport au 2019T4
(en %)</t>
  </si>
  <si>
    <t>Évolution par rapport au 2019T4</t>
  </si>
  <si>
    <r>
      <rPr>
        <u/>
        <sz val="8"/>
        <rFont val="Arial"/>
        <family val="2"/>
      </rPr>
      <t>Attention :</t>
    </r>
    <r>
      <rPr>
        <sz val="8"/>
        <rFont val="Arial"/>
        <family val="2"/>
      </rPr>
      <t xml:space="preserve"> à partir de la publication du T1-2017, les données concernant le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</si>
  <si>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est établie sur 5 jours ouvrés consécutifs en fin de trimestre. Une personne en intérim est comptabilisée au prorata du nombre de jours passés en mission au cours de ces 5 jours ouvrés (1 pour les 5 jours complets, 0,2 pour un seul jour, etc.). Ce nombre d'intérimaires est ventilé par secteur d'activité et par région de l'établissement utilisateur.</t>
    </r>
  </si>
  <si>
    <t xml:space="preserve">Exemples : 
- Une mission qui se déroule du 1er au 5 février 2021 et une autre qui va du 1er au 7 février 2021 sont comptabilisées de la même façon : 5 jours ouvrés, rapportés au nombre de jours ouvrés dans le mois (20), puis pondérés par 1/3 (1 mois sur 3 dans le trimestre), soit 0,08 ETP (5/60). 
- Une mission du 1er au 13 février couvrant 10 jours ouvrés (les 2 samedi et le dimanche de la période n’étant pas comptés comme jours travaillés) compte pour 0,17 ETP ((10/20)*(1/3), où 1/3 représente le poids du mois de février dans le 1er trimestre).
- Une mission du 1er au 28 février compte pour 1/3 d'ETP (20 jours ouvrés sur 20 en février, pondéré par 1/3).
- Une mission du 1er janvier au 15 avril 2021 compte pour 1 ETP au cours du 1er trimestre (21 jours ouvrés sur 21 en janvier 2021, 20 jours ouvrés sur 20 en février 2021 et 23 jours ouvrés sur 23 en mars 2021 , chaque mois étant pondéré par 1/3). 
</t>
  </si>
  <si>
    <r>
      <t xml:space="preserve">Durée moyenne des missions : </t>
    </r>
    <r>
      <rPr>
        <sz val="8"/>
        <rFont val="Arial"/>
        <family val="2"/>
      </rPr>
      <t>moyenne de la durée des missions qui se terminent dans le trimestre, exprimée en semaine.</t>
    </r>
  </si>
  <si>
    <r>
      <t xml:space="preserve">CDI intérimaire : </t>
    </r>
    <r>
      <rPr>
        <sz val="8"/>
        <rFont val="Arial"/>
        <family val="2"/>
      </rPr>
      <t>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</si>
  <si>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t>Évolution par rapport au T4 2019
(en %)</t>
  </si>
  <si>
    <t>Part dans les effectifs intérimaires</t>
  </si>
  <si>
    <t>En points de %</t>
  </si>
  <si>
    <t>Taux de recours à l'intérim</t>
  </si>
  <si>
    <t>Évolution par rapport au 2019T4 (en points)</t>
  </si>
  <si>
    <t>Note : la région retenue est celle de l’établissement dans lequel la mission d'intérim est effectuée</t>
  </si>
  <si>
    <t>Champ : France hors Mayotte. Source : Dares, déclarations sociales nominatives (DSN).</t>
  </si>
  <si>
    <t>Tableau Révisions - Révisions des principaux indicateurs par rapport à la publication précédente</t>
  </si>
  <si>
    <t>HZ: Transport et entreposage</t>
  </si>
  <si>
    <t>2022T1</t>
  </si>
  <si>
    <t>Révisions des évolutions trimestrielles au T4 2021</t>
  </si>
  <si>
    <t>GRAND EST</t>
  </si>
  <si>
    <r>
      <t xml:space="preserve">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</si>
  <si>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rPr>
        <u/>
        <sz val="8"/>
        <rFont val="Arial"/>
        <family val="2"/>
      </rPr>
      <t xml:space="preserve">Intérim </t>
    </r>
    <r>
      <rPr>
        <sz val="8"/>
        <rFont val="Arial"/>
        <family val="2"/>
      </rPr>
      <t xml:space="preserve">: De 1995 à avril 2018, les agences de travail temporaire établissaient et adressaient à l’organisme gestionnaire de l’assurance chômage (Unédic puis Pôle emploi) un relevé mensuel de contrat de travail temporaire pour chacune des missions d'intérim réalisées au cours du mois (voir les articles L.1251-46, R.1251-7 et R.1251-8 du code du travail). Cette source historique a été progressivement remplacée par l'information issues des DSN à partir de mai 2016. </t>
    </r>
  </si>
  <si>
    <r>
      <rPr>
        <u/>
        <sz val="8"/>
        <rFont val="Arial"/>
        <family val="2"/>
      </rPr>
      <t>Emploi salarié hors intérim</t>
    </r>
    <r>
      <rPr>
        <sz val="8"/>
        <rFont val="Arial"/>
        <family val="2"/>
      </rPr>
      <t xml:space="preserve"> : il provient de l’estimation trimestrielle Urssaf Caisse Nationale-Dares-Insee. Il couvre tous les secteurs d’activité, en dehors des activités extraterritoriales. Il porte sur le champ de la France hors Mayotte. </t>
    </r>
  </si>
  <si>
    <r>
      <t>Equivalent temps plein</t>
    </r>
    <r>
      <rPr>
        <b/>
        <sz val="8"/>
        <color indexed="8"/>
        <rFont val="Arial"/>
        <family val="2"/>
      </rPr>
      <t xml:space="preserve"> sur le trimestre (ETP) </t>
    </r>
    <r>
      <rPr>
        <sz val="8"/>
        <color indexed="8"/>
        <rFont val="Arial"/>
        <family val="2"/>
      </rPr>
      <t xml:space="preserve">: mesure un volume de travail en intérim au cours du trimestre, qui se différencie du nombre d'intérimaires en fin de trimestre. Cette mesure tient compte du nombre de jours travaillés, en corrigeant des jours non ouvrés par période de 7 jours ; une semaine de travail est ainsi considérée comme durant 5 jours. En revanche, elle ne prend pas en compte le volume horaire effectué. </t>
    </r>
  </si>
  <si>
    <t>Tableau 2- L'emploi hors intérim et y compris intérim par secteur d'activité</t>
  </si>
  <si>
    <t>ensemble (axe de droite)</t>
  </si>
  <si>
    <r>
      <t>Carte 1 : Évolution du nombre d’intérimaires dans l'</t>
    </r>
    <r>
      <rPr>
        <b/>
        <i/>
        <sz val="14"/>
        <rFont val="Times New Roman"/>
        <family val="1"/>
      </rPr>
      <t>ensemble des secteurs</t>
    </r>
    <r>
      <rPr>
        <i/>
        <sz val="14"/>
        <rFont val="Times New Roman"/>
        <family val="1"/>
      </rPr>
      <t xml:space="preserve"> par région au 2e trimestre 2022</t>
    </r>
  </si>
  <si>
    <t>Encadré - Révisions des principaux indicateurs de l'emploi intérimaire pour le T1 2022 et le T4 2021 par rapport à la publication précédente</t>
  </si>
  <si>
    <t>Révisions des évolutions trimestrielles au T1 2022</t>
  </si>
  <si>
    <t xml:space="preserve">Note de lecture : par rapport à la précédente publication du Dares Indicateurs (DI) en juin 2022, l'évolution du nombre d'intérimaires en fin de 4e trimestre 2021, tous secteurs confondus, est révisée de -0,4 point, soit -3 600 intérimaires. </t>
  </si>
  <si>
    <t>Tableau Complémentaire 1 - Le taux de recours et la durée moyenne des missions par secteur d'activité</t>
  </si>
  <si>
    <t>Tableau Complémentaire 2- Le travail intérimaire et le recours à l'intérim par secteur d'activité par rapport au 4e trimestre 2019</t>
  </si>
  <si>
    <t>Tableau Complémentaire 3 - Les contrats à durée indéterminée intérimaires</t>
  </si>
  <si>
    <t>Tableau Complémentaire 4 - Evolution du nombre d'intérimaires par région et secteur</t>
  </si>
  <si>
    <t>Carte1a - Evolution du nombre d'intérimaires dans la construction par région</t>
  </si>
  <si>
    <t>Carte1b - Evolution du nombre d'intérimaires dans l'industrie par région</t>
  </si>
  <si>
    <t>Carte 1c - Evolution du nombre d'intérimaires dans le secteur tertiaire par région</t>
  </si>
  <si>
    <r>
      <t xml:space="preserve">Carte 1a : Évolution dans la </t>
    </r>
    <r>
      <rPr>
        <b/>
        <i/>
        <sz val="14"/>
        <rFont val="Times New Roman"/>
        <family val="1"/>
      </rPr>
      <t>construction</t>
    </r>
  </si>
  <si>
    <r>
      <t>Carte 1b : Évolution dans l'</t>
    </r>
    <r>
      <rPr>
        <b/>
        <i/>
        <sz val="14"/>
        <rFont val="Times New Roman"/>
        <family val="1"/>
      </rPr>
      <t>industrie</t>
    </r>
  </si>
  <si>
    <r>
      <t xml:space="preserve">Carte 1c : Évolution dans le </t>
    </r>
    <r>
      <rPr>
        <b/>
        <i/>
        <sz val="14"/>
        <rFont val="Times New Roman"/>
        <family val="1"/>
      </rPr>
      <t>tertiaire</t>
    </r>
  </si>
  <si>
    <t>Evolution annuelle (en %)</t>
  </si>
  <si>
    <t>2022T2</t>
  </si>
  <si>
    <t>2019T2</t>
  </si>
  <si>
    <t>2019T3</t>
  </si>
  <si>
    <t>2019T4</t>
  </si>
  <si>
    <t>2020T2</t>
  </si>
  <si>
    <t>2020T3</t>
  </si>
  <si>
    <t>2020T4</t>
  </si>
  <si>
    <t>2021T2</t>
  </si>
  <si>
    <t>2021T3</t>
  </si>
  <si>
    <t>2021T4</t>
  </si>
  <si>
    <t>entre -2 % et 0 %</t>
  </si>
  <si>
    <t>supérieur à 0 %</t>
  </si>
  <si>
    <t>entre -6% et -4 %</t>
  </si>
  <si>
    <t>entre -4 % et -2 %</t>
  </si>
  <si>
    <t>inférieur à -6 %</t>
  </si>
  <si>
    <t>L’emploi intérimaire poursuit son recul au 2e trimestre 2022 (-2,5 %)</t>
  </si>
  <si>
    <t>Tableau Complémentaire 4 - Evolution du nombre d'intérimaires par région et secteur de l'établissement utilisateur</t>
  </si>
  <si>
    <t>Tableau 2 - L'emploi hors intérim et y compris intérim par secteur d'activité</t>
  </si>
  <si>
    <t>Sources : Dares, déclarations sociales nominatives (DSN) ; estimations trimestrielles Urssaf, Dares, Insee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</si>
</sst>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 %"/>
    <numFmt numFmtId="166" formatCode="0.0\ %"/>
    <numFmt numFmtId="167" formatCode="0.0"/>
    <numFmt numFmtId="168" formatCode="#,##0.000"/>
    <numFmt numFmtId="169" formatCode="0.0%"/>
    <numFmt numFmtId="170" formatCode="_-* #,##0.0_-;\-* #,##0.0_-;_-* &quot;-&quot;??_-;_-@_-"/>
  </numFmts>
  <fonts count="37" x14ac:knownFonts="1">
    <font>
      <sz val="10"/>
      <name val="Arial"/>
    </font>
    <font>
      <sz val="10"/>
      <name val="Arial"/>
      <family val="2"/>
    </font>
    <font>
      <b/>
      <sz val="8"/>
      <name val="Arial"/>
      <family val="2"/>
    </font>
    <font>
      <sz val="10"/>
      <name val="MS Sans Serif"/>
      <family val="2"/>
    </font>
    <font>
      <sz val="8"/>
      <name val="Arial"/>
      <family val="2"/>
    </font>
    <font>
      <b/>
      <sz val="7"/>
      <name val="Arial"/>
      <family val="2"/>
    </font>
    <font>
      <b/>
      <sz val="10"/>
      <name val="Arial"/>
      <family val="2"/>
    </font>
    <font>
      <b/>
      <sz val="10"/>
      <color indexed="10"/>
      <name val="Arial"/>
      <family val="2"/>
    </font>
    <font>
      <sz val="11"/>
      <name val="Calibri"/>
      <family val="2"/>
    </font>
    <font>
      <sz val="11"/>
      <color indexed="8"/>
      <name val="Calibri"/>
      <family val="2"/>
    </font>
    <font>
      <b/>
      <sz val="10"/>
      <color rgb="FFFF0000"/>
      <name val="Arial"/>
      <family val="2"/>
    </font>
    <font>
      <sz val="10"/>
      <color rgb="FFFF0000"/>
      <name val="Arial"/>
      <family val="2"/>
    </font>
    <font>
      <sz val="10"/>
      <name val="Times New Roman"/>
      <family val="1"/>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amily val="2"/>
    </font>
    <font>
      <i/>
      <sz val="10"/>
      <name val="Calibri"/>
      <family val="2"/>
    </font>
    <font>
      <i/>
      <sz val="10"/>
      <name val="Arial"/>
      <family val="2"/>
    </font>
    <font>
      <sz val="11"/>
      <name val="Arial"/>
      <family val="2"/>
    </font>
    <font>
      <b/>
      <i/>
      <sz val="8"/>
      <name val="Arial"/>
      <family val="2"/>
    </font>
    <font>
      <b/>
      <sz val="11"/>
      <color indexed="8"/>
      <name val="Arial"/>
      <family val="2"/>
    </font>
    <font>
      <u/>
      <sz val="8"/>
      <name val="Arial"/>
      <family val="2"/>
    </font>
    <font>
      <i/>
      <sz val="8"/>
      <name val="Arial"/>
      <family val="2"/>
    </font>
    <font>
      <sz val="8"/>
      <color indexed="8"/>
      <name val="Arial"/>
      <family val="2"/>
    </font>
    <font>
      <b/>
      <sz val="8"/>
      <color indexed="8"/>
      <name val="Arial"/>
      <family val="2"/>
    </font>
    <font>
      <u/>
      <sz val="10"/>
      <color indexed="30"/>
      <name val="Arial"/>
      <family val="2"/>
    </font>
    <font>
      <u/>
      <sz val="8"/>
      <color indexed="12"/>
      <name val="Arial"/>
      <family val="2"/>
    </font>
    <font>
      <sz val="9"/>
      <name val="Calibri"/>
      <family val="2"/>
    </font>
    <font>
      <b/>
      <sz val="9"/>
      <color indexed="10"/>
      <name val="Arial"/>
      <family val="2"/>
    </font>
    <font>
      <sz val="9"/>
      <name val="Arial"/>
      <family val="2"/>
    </font>
    <font>
      <i/>
      <sz val="9"/>
      <name val="Calibri"/>
      <family val="2"/>
    </font>
    <font>
      <sz val="9"/>
      <name val="Calibri"/>
      <family val="2"/>
      <scheme val="minor"/>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5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10">
    <xf numFmtId="0" fontId="0" fillId="0" borderId="0"/>
    <xf numFmtId="165" fontId="1" fillId="0" borderId="0" applyFill="0" applyBorder="0" applyAlignment="0" applyProtection="0"/>
    <xf numFmtId="0" fontId="1" fillId="0" borderId="0"/>
    <xf numFmtId="0" fontId="3" fillId="0" borderId="0"/>
    <xf numFmtId="0" fontId="9" fillId="0" borderId="0"/>
    <xf numFmtId="0" fontId="12" fillId="0" borderId="0"/>
    <xf numFmtId="0" fontId="1" fillId="0" borderId="0"/>
    <xf numFmtId="165" fontId="1" fillId="0" borderId="0" applyFill="0" applyBorder="0" applyAlignment="0" applyProtection="0"/>
    <xf numFmtId="43" fontId="19" fillId="0" borderId="0" applyFont="0" applyFill="0" applyBorder="0" applyAlignment="0" applyProtection="0"/>
    <xf numFmtId="0" fontId="29" fillId="0" borderId="0" applyNumberFormat="0" applyFill="0" applyBorder="0" applyAlignment="0" applyProtection="0">
      <alignment vertical="top"/>
      <protection locked="0"/>
    </xf>
  </cellStyleXfs>
  <cellXfs count="300">
    <xf numFmtId="0" fontId="0" fillId="0" borderId="0" xfId="0"/>
    <xf numFmtId="0" fontId="2" fillId="0" borderId="0" xfId="2" applyFont="1"/>
    <xf numFmtId="0" fontId="4" fillId="0" borderId="0" xfId="3" applyFont="1" applyAlignment="1">
      <alignment horizontal="right"/>
    </xf>
    <xf numFmtId="0" fontId="5" fillId="0" borderId="0" xfId="2" applyFont="1" applyBorder="1" applyAlignment="1">
      <alignment horizontal="center" vertical="center"/>
    </xf>
    <xf numFmtId="0" fontId="5" fillId="0" borderId="0" xfId="0" applyFont="1" applyBorder="1" applyAlignment="1">
      <alignment horizontal="center" vertical="center" wrapText="1"/>
    </xf>
    <xf numFmtId="0" fontId="5" fillId="0" borderId="2" xfId="0" applyFont="1" applyFill="1" applyBorder="1" applyAlignment="1">
      <alignment horizontal="center"/>
    </xf>
    <xf numFmtId="0" fontId="5" fillId="0" borderId="0" xfId="0" applyFont="1" applyBorder="1" applyAlignment="1">
      <alignment horizontal="center"/>
    </xf>
    <xf numFmtId="0" fontId="1" fillId="0" borderId="0" xfId="0" applyFont="1"/>
    <xf numFmtId="0" fontId="2" fillId="0" borderId="3" xfId="0" applyNumberFormat="1" applyFont="1" applyFill="1" applyBorder="1" applyAlignment="1">
      <alignment vertical="center"/>
    </xf>
    <xf numFmtId="164" fontId="6" fillId="0" borderId="1" xfId="0" applyNumberFormat="1" applyFont="1" applyBorder="1" applyAlignment="1"/>
    <xf numFmtId="164" fontId="6" fillId="0" borderId="3" xfId="0" applyNumberFormat="1" applyFont="1" applyBorder="1"/>
    <xf numFmtId="164" fontId="6" fillId="0" borderId="0" xfId="0" applyNumberFormat="1" applyFont="1" applyBorder="1" applyAlignment="1"/>
    <xf numFmtId="0" fontId="6" fillId="0" borderId="0" xfId="0" applyFont="1"/>
    <xf numFmtId="0" fontId="2" fillId="0" borderId="5" xfId="0" applyNumberFormat="1" applyFont="1" applyFill="1" applyBorder="1" applyAlignment="1">
      <alignment vertical="center"/>
    </xf>
    <xf numFmtId="164" fontId="6" fillId="0" borderId="2" xfId="0" applyNumberFormat="1" applyFont="1" applyBorder="1" applyAlignment="1"/>
    <xf numFmtId="164" fontId="6" fillId="0" borderId="5" xfId="0" applyNumberFormat="1" applyFont="1" applyBorder="1"/>
    <xf numFmtId="0" fontId="4" fillId="0" borderId="7" xfId="0" applyNumberFormat="1" applyFont="1" applyFill="1" applyBorder="1" applyAlignment="1">
      <alignment vertical="center"/>
    </xf>
    <xf numFmtId="164" fontId="0" fillId="0" borderId="8" xfId="0" applyNumberFormat="1" applyBorder="1" applyAlignment="1"/>
    <xf numFmtId="164" fontId="0" fillId="0" borderId="7" xfId="1" applyNumberFormat="1" applyFont="1" applyFill="1" applyBorder="1" applyAlignment="1" applyProtection="1"/>
    <xf numFmtId="164" fontId="0" fillId="0" borderId="0" xfId="0" applyNumberFormat="1" applyBorder="1" applyAlignment="1"/>
    <xf numFmtId="164" fontId="0" fillId="0" borderId="7" xfId="0" applyNumberFormat="1" applyBorder="1"/>
    <xf numFmtId="0" fontId="7" fillId="0" borderId="0" xfId="0" applyFont="1"/>
    <xf numFmtId="0" fontId="4" fillId="0" borderId="10" xfId="0" applyNumberFormat="1" applyFont="1" applyFill="1" applyBorder="1" applyAlignment="1">
      <alignment vertical="center"/>
    </xf>
    <xf numFmtId="164" fontId="0" fillId="0" borderId="11" xfId="0" applyNumberFormat="1" applyBorder="1" applyAlignment="1"/>
    <xf numFmtId="164" fontId="0" fillId="0" borderId="10" xfId="0" applyNumberFormat="1" applyBorder="1"/>
    <xf numFmtId="0" fontId="8" fillId="0" borderId="0" xfId="0" applyFont="1"/>
    <xf numFmtId="164" fontId="2" fillId="0" borderId="13" xfId="0" applyNumberFormat="1" applyFont="1" applyBorder="1"/>
    <xf numFmtId="0" fontId="7" fillId="0" borderId="0" xfId="0" applyFont="1" applyFill="1"/>
    <xf numFmtId="0" fontId="0" fillId="0" borderId="0" xfId="0" applyFill="1"/>
    <xf numFmtId="0" fontId="0" fillId="0" borderId="0" xfId="0" applyFill="1" applyBorder="1"/>
    <xf numFmtId="164" fontId="2" fillId="0" borderId="0" xfId="0" applyNumberFormat="1" applyFont="1" applyFill="1" applyBorder="1"/>
    <xf numFmtId="166" fontId="1" fillId="0" borderId="0" xfId="1" applyNumberFormat="1"/>
    <xf numFmtId="167" fontId="0" fillId="0" borderId="0" xfId="0" applyNumberFormat="1"/>
    <xf numFmtId="164" fontId="0" fillId="0" borderId="0" xfId="0" applyNumberFormat="1"/>
    <xf numFmtId="0" fontId="2" fillId="2" borderId="3" xfId="0" applyNumberFormat="1" applyFont="1" applyFill="1" applyBorder="1" applyAlignment="1">
      <alignment vertical="center"/>
    </xf>
    <xf numFmtId="0" fontId="2" fillId="2" borderId="7" xfId="0" applyNumberFormat="1" applyFont="1" applyFill="1" applyBorder="1" applyAlignment="1">
      <alignment vertical="center"/>
    </xf>
    <xf numFmtId="0" fontId="4" fillId="2" borderId="7" xfId="0" applyNumberFormat="1" applyFont="1" applyFill="1" applyBorder="1" applyAlignment="1">
      <alignment vertical="center"/>
    </xf>
    <xf numFmtId="0" fontId="0" fillId="0" borderId="0" xfId="0" applyBorder="1"/>
    <xf numFmtId="164" fontId="2" fillId="0" borderId="0" xfId="0" applyNumberFormat="1" applyFont="1" applyBorder="1"/>
    <xf numFmtId="164" fontId="6" fillId="0" borderId="0" xfId="0" applyNumberFormat="1" applyFont="1"/>
    <xf numFmtId="0" fontId="12" fillId="0" borderId="0" xfId="5" applyFont="1" applyFill="1" applyBorder="1" applyAlignment="1">
      <alignment horizontal="center" vertical="center"/>
    </xf>
    <xf numFmtId="167" fontId="12" fillId="0" borderId="0" xfId="5" applyNumberFormat="1"/>
    <xf numFmtId="0" fontId="12" fillId="0" borderId="0" xfId="5"/>
    <xf numFmtId="0" fontId="13" fillId="0" borderId="0" xfId="5" applyFont="1"/>
    <xf numFmtId="167" fontId="12" fillId="0" borderId="0" xfId="5" applyNumberFormat="1" applyFont="1"/>
    <xf numFmtId="4" fontId="0" fillId="0" borderId="0" xfId="0" applyNumberFormat="1"/>
    <xf numFmtId="168" fontId="0" fillId="0" borderId="0" xfId="0" applyNumberFormat="1"/>
    <xf numFmtId="164" fontId="12" fillId="0" borderId="0" xfId="5" applyNumberFormat="1" applyFont="1" applyFill="1" applyBorder="1" applyAlignment="1">
      <alignment horizontal="right"/>
    </xf>
    <xf numFmtId="4" fontId="12" fillId="0" borderId="0" xfId="5" applyNumberFormat="1"/>
    <xf numFmtId="0" fontId="12" fillId="0" borderId="0" xfId="5" applyFont="1" applyFill="1" applyAlignment="1">
      <alignment horizontal="right"/>
    </xf>
    <xf numFmtId="1" fontId="12" fillId="0" borderId="0" xfId="5" applyNumberFormat="1" applyFont="1" applyFill="1" applyAlignment="1">
      <alignment horizontal="right"/>
    </xf>
    <xf numFmtId="0" fontId="12" fillId="0" borderId="0" xfId="5" applyFont="1" applyAlignment="1">
      <alignment horizontal="right"/>
    </xf>
    <xf numFmtId="167" fontId="12" fillId="0" borderId="0" xfId="5" applyNumberFormat="1" applyAlignment="1">
      <alignment horizontal="right"/>
    </xf>
    <xf numFmtId="0" fontId="14" fillId="0" borderId="0" xfId="6" applyFont="1"/>
    <xf numFmtId="0" fontId="1" fillId="0" borderId="0" xfId="6"/>
    <xf numFmtId="0" fontId="15" fillId="0" borderId="0" xfId="6" applyFont="1" applyFill="1" applyBorder="1"/>
    <xf numFmtId="0" fontId="1" fillId="0" borderId="0" xfId="6" applyFont="1"/>
    <xf numFmtId="167" fontId="16" fillId="0" borderId="0" xfId="6" applyNumberFormat="1" applyFont="1" applyBorder="1"/>
    <xf numFmtId="0" fontId="17" fillId="0" borderId="0" xfId="0" applyFont="1"/>
    <xf numFmtId="0" fontId="6" fillId="3" borderId="1" xfId="6" applyFont="1" applyFill="1" applyBorder="1"/>
    <xf numFmtId="0" fontId="6" fillId="0" borderId="2" xfId="6" applyFont="1" applyBorder="1"/>
    <xf numFmtId="0" fontId="0" fillId="0" borderId="14" xfId="0" applyBorder="1"/>
    <xf numFmtId="167" fontId="1" fillId="0" borderId="14" xfId="6" applyNumberFormat="1" applyBorder="1"/>
    <xf numFmtId="169" fontId="1" fillId="3" borderId="4" xfId="7" applyNumberFormat="1" applyFont="1" applyFill="1" applyBorder="1" applyAlignment="1" applyProtection="1"/>
    <xf numFmtId="167" fontId="1" fillId="0" borderId="0" xfId="6" applyNumberFormat="1"/>
    <xf numFmtId="0" fontId="1" fillId="0" borderId="14" xfId="6" applyBorder="1"/>
    <xf numFmtId="0" fontId="2" fillId="0" borderId="0" xfId="2" applyFont="1" applyFill="1"/>
    <xf numFmtId="0" fontId="4" fillId="0" borderId="0" xfId="3" applyFont="1" applyFill="1" applyAlignment="1">
      <alignment horizontal="right"/>
    </xf>
    <xf numFmtId="167" fontId="12" fillId="4" borderId="0" xfId="5" applyNumberFormat="1" applyFont="1" applyFill="1"/>
    <xf numFmtId="167" fontId="12" fillId="4" borderId="0" xfId="5" applyNumberFormat="1" applyFill="1"/>
    <xf numFmtId="170" fontId="1" fillId="0" borderId="0" xfId="8" applyNumberFormat="1" applyFont="1"/>
    <xf numFmtId="164" fontId="7" fillId="0" borderId="0" xfId="0" applyNumberFormat="1" applyFont="1"/>
    <xf numFmtId="0" fontId="4" fillId="0" borderId="0" xfId="0" applyFont="1"/>
    <xf numFmtId="0" fontId="2" fillId="0" borderId="0" xfId="0" applyNumberFormat="1" applyFont="1" applyFill="1" applyBorder="1" applyAlignment="1">
      <alignment vertical="center"/>
    </xf>
    <xf numFmtId="164" fontId="2" fillId="0" borderId="0" xfId="0" applyNumberFormat="1" applyFont="1" applyBorder="1" applyAlignment="1"/>
    <xf numFmtId="0" fontId="20" fillId="0" borderId="0" xfId="0" applyFont="1"/>
    <xf numFmtId="0" fontId="21" fillId="0" borderId="0" xfId="0" applyFont="1"/>
    <xf numFmtId="0" fontId="22" fillId="0" borderId="0" xfId="0" applyFont="1"/>
    <xf numFmtId="0" fontId="4" fillId="0" borderId="19" xfId="0" applyFont="1" applyBorder="1"/>
    <xf numFmtId="0" fontId="4" fillId="0" borderId="0" xfId="0" applyFont="1" applyBorder="1"/>
    <xf numFmtId="167" fontId="4" fillId="0" borderId="0" xfId="0" applyNumberFormat="1" applyFont="1" applyBorder="1"/>
    <xf numFmtId="0" fontId="4" fillId="0" borderId="0" xfId="6" applyFont="1"/>
    <xf numFmtId="0" fontId="2" fillId="5" borderId="0" xfId="6" applyFont="1" applyFill="1" applyAlignment="1">
      <alignment vertical="center"/>
    </xf>
    <xf numFmtId="0" fontId="2" fillId="0" borderId="0" xfId="6" applyFont="1" applyAlignment="1">
      <alignment vertical="center"/>
    </xf>
    <xf numFmtId="0" fontId="4" fillId="6" borderId="0" xfId="6" quotePrefix="1" applyNumberFormat="1" applyFont="1" applyFill="1" applyAlignment="1">
      <alignment horizontal="justify" vertical="center" wrapText="1"/>
    </xf>
    <xf numFmtId="0" fontId="4" fillId="0" borderId="0" xfId="6" applyFont="1" applyAlignment="1">
      <alignment vertical="center"/>
    </xf>
    <xf numFmtId="0" fontId="2" fillId="5" borderId="0" xfId="6" applyFont="1" applyFill="1" applyBorder="1" applyAlignment="1">
      <alignment horizontal="justify" vertical="center"/>
    </xf>
    <xf numFmtId="0" fontId="4" fillId="6" borderId="0" xfId="6" quotePrefix="1" applyFont="1" applyFill="1" applyAlignment="1">
      <alignment horizontal="justify" vertical="center" wrapText="1"/>
    </xf>
    <xf numFmtId="0" fontId="2" fillId="5" borderId="0" xfId="6" applyFont="1" applyFill="1" applyAlignment="1">
      <alignment horizontal="justify" vertical="center"/>
    </xf>
    <xf numFmtId="0" fontId="2" fillId="6" borderId="0" xfId="6" applyNumberFormat="1" applyFont="1" applyFill="1" applyAlignment="1">
      <alignment horizontal="justify" vertical="center" wrapText="1"/>
    </xf>
    <xf numFmtId="0" fontId="27" fillId="0" borderId="0" xfId="6" applyFont="1" applyAlignment="1">
      <alignment vertical="center"/>
    </xf>
    <xf numFmtId="0" fontId="2" fillId="5" borderId="0" xfId="6" applyFont="1" applyFill="1" applyAlignment="1">
      <alignment vertical="center" wrapText="1"/>
    </xf>
    <xf numFmtId="0" fontId="1" fillId="0" borderId="0" xfId="6" applyAlignment="1">
      <alignment vertical="center"/>
    </xf>
    <xf numFmtId="0" fontId="4" fillId="0" borderId="0" xfId="6" applyFont="1" applyAlignment="1">
      <alignment vertical="center" wrapText="1"/>
    </xf>
    <xf numFmtId="0" fontId="29" fillId="7" borderId="0" xfId="9" applyFill="1" applyAlignment="1" applyProtection="1">
      <alignment vertical="center" wrapText="1"/>
    </xf>
    <xf numFmtId="0" fontId="27" fillId="6" borderId="0" xfId="6" applyFont="1" applyFill="1" applyAlignment="1">
      <alignment vertical="center" wrapText="1"/>
    </xf>
    <xf numFmtId="0" fontId="29" fillId="0" borderId="0" xfId="9" applyFill="1" applyAlignment="1" applyProtection="1">
      <alignment vertical="center" wrapText="1"/>
    </xf>
    <xf numFmtId="0" fontId="4" fillId="8" borderId="0" xfId="9" applyFont="1" applyFill="1" applyAlignment="1" applyProtection="1">
      <alignment horizontal="center"/>
    </xf>
    <xf numFmtId="0" fontId="4" fillId="6" borderId="0" xfId="6" applyFont="1" applyFill="1" applyAlignment="1">
      <alignment vertical="center"/>
    </xf>
    <xf numFmtId="0" fontId="4" fillId="0" borderId="0" xfId="6" applyFont="1" applyFill="1" applyAlignment="1">
      <alignment vertical="center"/>
    </xf>
    <xf numFmtId="0" fontId="4" fillId="0" borderId="0" xfId="6"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6" quotePrefix="1" applyFont="1" applyFill="1" applyAlignment="1">
      <alignment horizontal="justify" vertical="center" wrapText="1"/>
    </xf>
    <xf numFmtId="164" fontId="4" fillId="0" borderId="1" xfId="0" applyNumberFormat="1" applyFont="1" applyBorder="1" applyAlignment="1"/>
    <xf numFmtId="164" fontId="4" fillId="0" borderId="3" xfId="0" applyNumberFormat="1" applyFont="1" applyBorder="1"/>
    <xf numFmtId="164" fontId="4" fillId="0" borderId="4" xfId="0" applyNumberFormat="1" applyFont="1" applyBorder="1"/>
    <xf numFmtId="0" fontId="4" fillId="0" borderId="15" xfId="0" applyFont="1" applyBorder="1"/>
    <xf numFmtId="0" fontId="4" fillId="0" borderId="16" xfId="0" applyFont="1" applyBorder="1"/>
    <xf numFmtId="0" fontId="4" fillId="0" borderId="17" xfId="0" applyFont="1" applyBorder="1"/>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1" xfId="0" applyFont="1" applyBorder="1" applyAlignment="1">
      <alignment horizontal="center" vertical="center" wrapText="1"/>
    </xf>
    <xf numFmtId="0" fontId="5" fillId="9" borderId="14" xfId="2" applyFont="1" applyFill="1" applyBorder="1" applyAlignment="1">
      <alignment horizontal="center" vertical="center"/>
    </xf>
    <xf numFmtId="0" fontId="5" fillId="9" borderId="14" xfId="2" applyFont="1" applyFill="1" applyBorder="1" applyAlignment="1">
      <alignment horizontal="center" vertical="center" wrapText="1"/>
    </xf>
    <xf numFmtId="164" fontId="4" fillId="0" borderId="3" xfId="0" applyNumberFormat="1" applyFont="1" applyBorder="1" applyAlignment="1"/>
    <xf numFmtId="0" fontId="4" fillId="0" borderId="14" xfId="0" applyFont="1" applyBorder="1"/>
    <xf numFmtId="0" fontId="5" fillId="0" borderId="3" xfId="0" applyFont="1" applyBorder="1" applyAlignment="1">
      <alignment horizontal="center" vertical="center" wrapText="1"/>
    </xf>
    <xf numFmtId="0" fontId="5" fillId="0" borderId="5" xfId="0" applyFont="1" applyFill="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2" fillId="0" borderId="0" xfId="0" applyNumberFormat="1" applyFont="1" applyFill="1" applyAlignment="1">
      <alignment horizontal="justify" vertical="center" wrapText="1"/>
    </xf>
    <xf numFmtId="0" fontId="26" fillId="0" borderId="0" xfId="0" applyNumberFormat="1" applyFont="1" applyFill="1" applyAlignment="1">
      <alignment horizontal="justify" vertical="center" wrapText="1"/>
    </xf>
    <xf numFmtId="0" fontId="2" fillId="0" borderId="0" xfId="6" applyNumberFormat="1" applyFont="1" applyFill="1" applyAlignment="1">
      <alignment horizontal="justify" vertical="center" wrapText="1"/>
    </xf>
    <xf numFmtId="0" fontId="5" fillId="0" borderId="29" xfId="0" applyFont="1" applyFill="1" applyBorder="1" applyAlignment="1">
      <alignment horizontal="center"/>
    </xf>
    <xf numFmtId="167" fontId="4" fillId="0" borderId="15" xfId="0" applyNumberFormat="1" applyFont="1" applyFill="1" applyBorder="1"/>
    <xf numFmtId="167" fontId="4" fillId="0" borderId="16" xfId="0" applyNumberFormat="1" applyFont="1" applyFill="1" applyBorder="1"/>
    <xf numFmtId="167" fontId="4" fillId="0" borderId="17" xfId="0" applyNumberFormat="1" applyFont="1" applyFill="1" applyBorder="1"/>
    <xf numFmtId="167" fontId="4" fillId="0" borderId="18" xfId="0" applyNumberFormat="1" applyFont="1" applyFill="1" applyBorder="1"/>
    <xf numFmtId="167" fontId="4" fillId="0" borderId="15" xfId="0" applyNumberFormat="1" applyFont="1" applyBorder="1"/>
    <xf numFmtId="167" fontId="4" fillId="0" borderId="18" xfId="0" applyNumberFormat="1" applyFont="1" applyBorder="1"/>
    <xf numFmtId="167" fontId="4" fillId="0" borderId="16" xfId="0" applyNumberFormat="1" applyFont="1" applyBorder="1"/>
    <xf numFmtId="167" fontId="4" fillId="0" borderId="19" xfId="0" applyNumberFormat="1" applyFont="1" applyBorder="1"/>
    <xf numFmtId="167" fontId="4" fillId="0" borderId="17" xfId="0" applyNumberFormat="1" applyFont="1" applyBorder="1"/>
    <xf numFmtId="167" fontId="4" fillId="0" borderId="20" xfId="0" applyNumberFormat="1" applyFont="1" applyBorder="1"/>
    <xf numFmtId="0" fontId="2" fillId="0" borderId="3" xfId="0" applyFont="1" applyFill="1" applyBorder="1" applyAlignment="1">
      <alignment horizontal="center" vertical="center" wrapText="1"/>
    </xf>
    <xf numFmtId="167" fontId="4" fillId="0" borderId="15" xfId="8" applyNumberFormat="1" applyFont="1" applyBorder="1"/>
    <xf numFmtId="167" fontId="4" fillId="0" borderId="16" xfId="8" applyNumberFormat="1" applyFont="1" applyBorder="1"/>
    <xf numFmtId="167" fontId="4" fillId="0" borderId="17" xfId="8" applyNumberFormat="1" applyFont="1" applyBorder="1"/>
    <xf numFmtId="167" fontId="4" fillId="0" borderId="21" xfId="0" applyNumberFormat="1" applyFont="1" applyBorder="1"/>
    <xf numFmtId="167" fontId="4" fillId="0" borderId="22" xfId="0" applyNumberFormat="1" applyFont="1" applyBorder="1"/>
    <xf numFmtId="167" fontId="4" fillId="0" borderId="23" xfId="0" applyNumberFormat="1" applyFont="1" applyBorder="1"/>
    <xf numFmtId="0" fontId="5" fillId="0" borderId="14" xfId="0" applyFont="1" applyFill="1" applyBorder="1" applyAlignment="1">
      <alignment horizontal="center"/>
    </xf>
    <xf numFmtId="0" fontId="1" fillId="0" borderId="0" xfId="6" applyFill="1" applyAlignment="1">
      <alignment vertical="center"/>
    </xf>
    <xf numFmtId="0" fontId="27" fillId="0" borderId="0" xfId="6" applyFont="1" applyFill="1" applyAlignment="1">
      <alignment vertical="center" wrapText="1"/>
    </xf>
    <xf numFmtId="0" fontId="4" fillId="0" borderId="0" xfId="6" applyFont="1" applyFill="1" applyAlignment="1">
      <alignment vertical="center" wrapText="1"/>
    </xf>
    <xf numFmtId="0" fontId="2" fillId="0" borderId="0" xfId="6" applyFont="1" applyFill="1" applyAlignment="1">
      <alignment vertical="center" wrapText="1"/>
    </xf>
    <xf numFmtId="0" fontId="29" fillId="10" borderId="0" xfId="9" applyFill="1" applyAlignment="1" applyProtection="1">
      <alignment vertical="center" wrapText="1"/>
    </xf>
    <xf numFmtId="0" fontId="31" fillId="0" borderId="0" xfId="0" applyFont="1"/>
    <xf numFmtId="0" fontId="32" fillId="0" borderId="0" xfId="0" applyFont="1"/>
    <xf numFmtId="0" fontId="33" fillId="0" borderId="0" xfId="0" applyFont="1"/>
    <xf numFmtId="0" fontId="32" fillId="0" borderId="0" xfId="0" applyFont="1" applyFill="1"/>
    <xf numFmtId="0" fontId="33" fillId="0" borderId="0" xfId="0" applyFont="1" applyFill="1"/>
    <xf numFmtId="0" fontId="34" fillId="0" borderId="0" xfId="0" applyFont="1"/>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167" fontId="4" fillId="0" borderId="14" xfId="0" applyNumberFormat="1" applyFont="1" applyBorder="1"/>
    <xf numFmtId="0" fontId="5" fillId="0" borderId="0" xfId="0" applyFont="1" applyFill="1" applyBorder="1" applyAlignment="1">
      <alignment horizontal="center" vertical="center" wrapText="1"/>
    </xf>
    <xf numFmtId="0" fontId="5" fillId="0" borderId="0" xfId="2" applyFont="1" applyFill="1" applyBorder="1" applyAlignment="1">
      <alignment horizontal="center" vertical="center" wrapText="1"/>
    </xf>
    <xf numFmtId="0" fontId="21" fillId="0" borderId="0" xfId="6" applyFont="1"/>
    <xf numFmtId="167" fontId="4" fillId="0" borderId="14" xfId="0" applyNumberFormat="1" applyFont="1" applyFill="1" applyBorder="1"/>
    <xf numFmtId="0" fontId="1" fillId="0" borderId="0" xfId="6" applyFill="1"/>
    <xf numFmtId="170" fontId="1" fillId="0" borderId="0" xfId="8" applyNumberFormat="1" applyFont="1" applyFill="1"/>
    <xf numFmtId="0" fontId="36" fillId="0" borderId="7" xfId="0" applyNumberFormat="1" applyFont="1" applyFill="1" applyBorder="1" applyAlignment="1">
      <alignment vertical="center"/>
    </xf>
    <xf numFmtId="164" fontId="0" fillId="0" borderId="0" xfId="0" applyNumberFormat="1" applyFill="1"/>
    <xf numFmtId="167" fontId="4" fillId="0" borderId="21" xfId="0" applyNumberFormat="1" applyFont="1" applyFill="1" applyBorder="1"/>
    <xf numFmtId="167" fontId="4" fillId="0" borderId="22" xfId="0" applyNumberFormat="1" applyFont="1" applyFill="1" applyBorder="1"/>
    <xf numFmtId="167" fontId="4" fillId="0" borderId="23" xfId="0" applyNumberFormat="1" applyFont="1" applyFill="1" applyBorder="1"/>
    <xf numFmtId="167" fontId="4" fillId="0" borderId="30" xfId="0" applyNumberFormat="1" applyFont="1" applyBorder="1"/>
    <xf numFmtId="167" fontId="4" fillId="0" borderId="34" xfId="0" applyNumberFormat="1" applyFont="1" applyBorder="1"/>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4" fillId="0" borderId="14" xfId="6" applyFont="1" applyFill="1" applyBorder="1" applyAlignment="1">
      <alignment horizontal="center" vertical="center"/>
    </xf>
    <xf numFmtId="0" fontId="11" fillId="0" borderId="0" xfId="6" applyFont="1" applyFill="1"/>
    <xf numFmtId="0" fontId="10" fillId="0" borderId="0" xfId="0" applyFont="1" applyFill="1" applyAlignment="1">
      <alignment horizontal="center"/>
    </xf>
    <xf numFmtId="167" fontId="4" fillId="0" borderId="19" xfId="0" applyNumberFormat="1" applyFont="1" applyFill="1" applyBorder="1"/>
    <xf numFmtId="167" fontId="4" fillId="0" borderId="20" xfId="0" applyNumberFormat="1" applyFont="1" applyFill="1" applyBorder="1"/>
    <xf numFmtId="167" fontId="4" fillId="0" borderId="0" xfId="0" applyNumberFormat="1" applyFont="1" applyFill="1" applyBorder="1"/>
    <xf numFmtId="0" fontId="5" fillId="0" borderId="18" xfId="0" applyFont="1" applyFill="1" applyBorder="1" applyAlignment="1">
      <alignment horizontal="center"/>
    </xf>
    <xf numFmtId="0" fontId="5" fillId="0" borderId="30" xfId="0" applyFont="1" applyFill="1" applyBorder="1" applyAlignment="1">
      <alignment horizontal="center"/>
    </xf>
    <xf numFmtId="167" fontId="4" fillId="0" borderId="18" xfId="8" applyNumberFormat="1" applyFont="1" applyFill="1" applyBorder="1"/>
    <xf numFmtId="167" fontId="4" fillId="0" borderId="19" xfId="8" applyNumberFormat="1" applyFont="1" applyFill="1" applyBorder="1"/>
    <xf numFmtId="167" fontId="4" fillId="0" borderId="20" xfId="8" applyNumberFormat="1" applyFont="1" applyFill="1" applyBorder="1"/>
    <xf numFmtId="167" fontId="0" fillId="0" borderId="0" xfId="0" applyNumberFormat="1" applyFill="1"/>
    <xf numFmtId="164" fontId="2" fillId="0" borderId="36" xfId="0" applyNumberFormat="1" applyFont="1" applyFill="1" applyBorder="1" applyAlignment="1"/>
    <xf numFmtId="164" fontId="2" fillId="0" borderId="37" xfId="0" applyNumberFormat="1" applyFont="1" applyFill="1" applyBorder="1"/>
    <xf numFmtId="164" fontId="2" fillId="0" borderId="38" xfId="0" applyNumberFormat="1" applyFont="1" applyFill="1" applyBorder="1" applyAlignment="1"/>
    <xf numFmtId="164" fontId="2" fillId="0" borderId="39" xfId="0" applyNumberFormat="1" applyFont="1" applyFill="1" applyBorder="1"/>
    <xf numFmtId="164" fontId="4" fillId="0" borderId="40" xfId="0" applyNumberFormat="1" applyFont="1" applyFill="1" applyBorder="1" applyAlignment="1"/>
    <xf numFmtId="164" fontId="4" fillId="0" borderId="41" xfId="1" applyNumberFormat="1" applyFont="1" applyFill="1" applyBorder="1" applyAlignment="1" applyProtection="1"/>
    <xf numFmtId="164" fontId="4" fillId="0" borderId="42" xfId="0" applyNumberFormat="1" applyFont="1" applyFill="1" applyBorder="1"/>
    <xf numFmtId="164" fontId="4" fillId="0" borderId="41" xfId="0" applyNumberFormat="1" applyFont="1" applyFill="1" applyBorder="1"/>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64" fontId="6" fillId="0" borderId="15" xfId="0" applyNumberFormat="1" applyFont="1" applyFill="1" applyBorder="1"/>
    <xf numFmtId="164" fontId="6" fillId="0" borderId="18" xfId="0" applyNumberFormat="1" applyFont="1" applyFill="1" applyBorder="1"/>
    <xf numFmtId="164" fontId="6" fillId="0" borderId="20" xfId="0" applyNumberFormat="1" applyFont="1" applyFill="1" applyBorder="1"/>
    <xf numFmtId="164" fontId="6" fillId="0" borderId="36" xfId="0" applyNumberFormat="1" applyFont="1" applyFill="1" applyBorder="1" applyAlignment="1"/>
    <xf numFmtId="164" fontId="6" fillId="0" borderId="37" xfId="0" applyNumberFormat="1" applyFont="1" applyFill="1" applyBorder="1"/>
    <xf numFmtId="164" fontId="6" fillId="0" borderId="38" xfId="0" applyNumberFormat="1" applyFont="1" applyFill="1" applyBorder="1" applyAlignment="1"/>
    <xf numFmtId="164" fontId="6" fillId="0" borderId="39" xfId="0" applyNumberFormat="1" applyFont="1" applyFill="1" applyBorder="1"/>
    <xf numFmtId="164" fontId="0" fillId="0" borderId="40" xfId="0" applyNumberFormat="1" applyFont="1" applyFill="1" applyBorder="1" applyAlignment="1"/>
    <xf numFmtId="164" fontId="1" fillId="0" borderId="41" xfId="1" applyNumberFormat="1" applyFont="1" applyFill="1" applyBorder="1" applyAlignment="1" applyProtection="1"/>
    <xf numFmtId="164" fontId="0" fillId="0" borderId="41" xfId="0" applyNumberFormat="1" applyFont="1" applyFill="1" applyBorder="1"/>
    <xf numFmtId="164" fontId="0" fillId="0" borderId="43" xfId="0" applyNumberFormat="1" applyFont="1" applyFill="1" applyBorder="1" applyAlignment="1"/>
    <xf numFmtId="164" fontId="0" fillId="0" borderId="42" xfId="0" applyNumberFormat="1" applyFont="1" applyFill="1" applyBorder="1"/>
    <xf numFmtId="164" fontId="6" fillId="0" borderId="39" xfId="0" applyNumberFormat="1" applyFont="1" applyFill="1" applyBorder="1" applyAlignment="1"/>
    <xf numFmtId="164" fontId="6" fillId="0" borderId="44" xfId="0" applyNumberFormat="1" applyFont="1" applyFill="1" applyBorder="1" applyAlignment="1"/>
    <xf numFmtId="164" fontId="0" fillId="0" borderId="41" xfId="0" applyNumberFormat="1" applyFont="1" applyFill="1" applyBorder="1" applyAlignment="1"/>
    <xf numFmtId="164" fontId="0" fillId="0" borderId="16" xfId="0" applyNumberFormat="1" applyFont="1" applyFill="1" applyBorder="1"/>
    <xf numFmtId="164" fontId="0" fillId="0" borderId="19" xfId="0" applyNumberFormat="1" applyFont="1" applyFill="1" applyBorder="1"/>
    <xf numFmtId="164" fontId="0" fillId="0" borderId="45" xfId="0" applyNumberFormat="1" applyFont="1" applyFill="1" applyBorder="1" applyAlignment="1"/>
    <xf numFmtId="164" fontId="0" fillId="0" borderId="42" xfId="0" applyNumberFormat="1" applyFont="1" applyFill="1" applyBorder="1" applyAlignment="1"/>
    <xf numFmtId="164" fontId="0" fillId="0" borderId="17" xfId="0" applyNumberFormat="1" applyFont="1" applyFill="1" applyBorder="1"/>
    <xf numFmtId="164" fontId="0" fillId="0" borderId="20" xfId="0" applyNumberFormat="1" applyFont="1" applyFill="1" applyBorder="1"/>
    <xf numFmtId="164" fontId="0" fillId="0" borderId="46" xfId="0" applyNumberFormat="1" applyFont="1" applyFill="1" applyBorder="1" applyAlignment="1"/>
    <xf numFmtId="164" fontId="6" fillId="0" borderId="42" xfId="0" applyNumberFormat="1" applyFont="1" applyFill="1" applyBorder="1"/>
    <xf numFmtId="164" fontId="6" fillId="0" borderId="47" xfId="0" applyNumberFormat="1" applyFont="1" applyFill="1" applyBorder="1" applyAlignment="1"/>
    <xf numFmtId="164" fontId="2" fillId="0" borderId="42" xfId="0" applyNumberFormat="1" applyFont="1" applyFill="1" applyBorder="1"/>
    <xf numFmtId="164" fontId="2" fillId="0" borderId="46" xfId="0" applyNumberFormat="1" applyFont="1" applyFill="1" applyBorder="1"/>
    <xf numFmtId="164" fontId="2" fillId="0" borderId="44" xfId="0" applyNumberFormat="1" applyFont="1" applyFill="1" applyBorder="1"/>
    <xf numFmtId="164" fontId="4" fillId="0" borderId="45" xfId="1" applyNumberFormat="1" applyFont="1" applyFill="1" applyBorder="1" applyAlignment="1" applyProtection="1"/>
    <xf numFmtId="164" fontId="4" fillId="0" borderId="45" xfId="0" applyNumberFormat="1" applyFont="1" applyFill="1" applyBorder="1"/>
    <xf numFmtId="164" fontId="4" fillId="0" borderId="46" xfId="0" applyNumberFormat="1" applyFont="1" applyFill="1" applyBorder="1"/>
    <xf numFmtId="164" fontId="2" fillId="0" borderId="47" xfId="0" applyNumberFormat="1" applyFont="1" applyFill="1" applyBorder="1"/>
    <xf numFmtId="0" fontId="5" fillId="0" borderId="48" xfId="0" applyFont="1" applyFill="1" applyBorder="1" applyAlignment="1">
      <alignment horizontal="center"/>
    </xf>
    <xf numFmtId="0" fontId="5" fillId="0" borderId="49" xfId="0" applyFont="1" applyFill="1" applyBorder="1" applyAlignment="1">
      <alignment horizontal="center"/>
    </xf>
    <xf numFmtId="0" fontId="5" fillId="0" borderId="50" xfId="0" applyFont="1" applyFill="1" applyBorder="1" applyAlignment="1">
      <alignment horizont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Border="1" applyAlignment="1">
      <alignment horizontal="center" vertic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center"/>
    </xf>
    <xf numFmtId="167" fontId="12" fillId="4" borderId="0" xfId="5" applyNumberFormat="1" applyFont="1" applyFill="1" applyBorder="1" applyAlignment="1">
      <alignment horizontal="center"/>
    </xf>
    <xf numFmtId="0" fontId="2" fillId="2"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35" fillId="0" borderId="0" xfId="0" applyFont="1" applyFill="1" applyAlignment="1">
      <alignment horizontal="left" vertical="center" wrapText="1"/>
    </xf>
    <xf numFmtId="0" fontId="2" fillId="0" borderId="5" xfId="0" applyFont="1" applyFill="1" applyBorder="1" applyAlignment="1">
      <alignment horizontal="center" vertical="center" wrapText="1"/>
    </xf>
    <xf numFmtId="0" fontId="5" fillId="0" borderId="15" xfId="2" applyFont="1" applyBorder="1" applyAlignment="1">
      <alignment horizontal="center" vertical="center"/>
    </xf>
    <xf numFmtId="0" fontId="5" fillId="0" borderId="30" xfId="2" applyFont="1" applyBorder="1" applyAlignment="1">
      <alignment horizontal="center" vertical="center"/>
    </xf>
    <xf numFmtId="0" fontId="5" fillId="0" borderId="21" xfId="2"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cellXfs>
  <cellStyles count="10">
    <cellStyle name="Lien hypertexte" xfId="9" builtinId="8"/>
    <cellStyle name="Milliers" xfId="8" builtinId="3"/>
    <cellStyle name="Normal" xfId="0" builtinId="0"/>
    <cellStyle name="Normal 2" xfId="4"/>
    <cellStyle name="Normal 2 2" xfId="6"/>
    <cellStyle name="Normal_Classeur1" xfId="2"/>
    <cellStyle name="Normal_Préparation A10T2 Tableau 3" xfId="3"/>
    <cellStyle name="Normal_tableaux" xfId="5"/>
    <cellStyle name="Pourcentage" xfId="1"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025997167368255"/>
          <c:y val="0.16928143871606818"/>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données_graph1!$A$3:$A$92</c:f>
              <c:strCache>
                <c:ptCount val="90"/>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strCache>
            </c:strRef>
          </c:cat>
          <c:val>
            <c:numRef>
              <c:f>données_graph1!$C$3:$C$92</c:f>
              <c:numCache>
                <c:formatCode>0.0</c:formatCode>
                <c:ptCount val="90"/>
                <c:pt idx="0">
                  <c:v>617.86017975840298</c:v>
                </c:pt>
                <c:pt idx="1">
                  <c:v>649.62756051382007</c:v>
                </c:pt>
                <c:pt idx="2">
                  <c:v>660.93604357358606</c:v>
                </c:pt>
                <c:pt idx="3">
                  <c:v>683.32846151118099</c:v>
                </c:pt>
                <c:pt idx="4">
                  <c:v>695.67339166477404</c:v>
                </c:pt>
                <c:pt idx="5">
                  <c:v>665.83342473499101</c:v>
                </c:pt>
                <c:pt idx="6">
                  <c:v>644.01746961068397</c:v>
                </c:pt>
                <c:pt idx="7">
                  <c:v>617.55242486789496</c:v>
                </c:pt>
                <c:pt idx="8">
                  <c:v>618.69278648027296</c:v>
                </c:pt>
                <c:pt idx="9">
                  <c:v>625.33865326804096</c:v>
                </c:pt>
                <c:pt idx="10">
                  <c:v>620.01029504588303</c:v>
                </c:pt>
                <c:pt idx="11">
                  <c:v>610.33473674019399</c:v>
                </c:pt>
                <c:pt idx="12">
                  <c:v>602.70458760250494</c:v>
                </c:pt>
                <c:pt idx="13">
                  <c:v>589.74374278394293</c:v>
                </c:pt>
                <c:pt idx="14">
                  <c:v>608.37702658147896</c:v>
                </c:pt>
                <c:pt idx="15">
                  <c:v>606.79771699611092</c:v>
                </c:pt>
                <c:pt idx="16">
                  <c:v>604.60181852445601</c:v>
                </c:pt>
                <c:pt idx="17">
                  <c:v>615.06868645250597</c:v>
                </c:pt>
                <c:pt idx="18">
                  <c:v>621.54564138831893</c:v>
                </c:pt>
                <c:pt idx="19">
                  <c:v>632.58296604470399</c:v>
                </c:pt>
                <c:pt idx="20">
                  <c:v>631.49839615097801</c:v>
                </c:pt>
                <c:pt idx="21">
                  <c:v>635.20270189892199</c:v>
                </c:pt>
                <c:pt idx="22">
                  <c:v>642.02476411312102</c:v>
                </c:pt>
                <c:pt idx="23">
                  <c:v>636.83139721466398</c:v>
                </c:pt>
                <c:pt idx="24">
                  <c:v>630.74573065762695</c:v>
                </c:pt>
                <c:pt idx="25">
                  <c:v>656.84130123062005</c:v>
                </c:pt>
                <c:pt idx="26">
                  <c:v>656.54470736918199</c:v>
                </c:pt>
                <c:pt idx="27">
                  <c:v>675.18041240535399</c:v>
                </c:pt>
                <c:pt idx="28">
                  <c:v>693.28630093377501</c:v>
                </c:pt>
                <c:pt idx="29">
                  <c:v>699.70829050401505</c:v>
                </c:pt>
                <c:pt idx="30">
                  <c:v>683.40459041992096</c:v>
                </c:pt>
                <c:pt idx="31">
                  <c:v>688.67945056485109</c:v>
                </c:pt>
                <c:pt idx="32">
                  <c:v>716.38647204752101</c:v>
                </c:pt>
                <c:pt idx="33">
                  <c:v>682.9990868077</c:v>
                </c:pt>
                <c:pt idx="34">
                  <c:v>642.41552738999292</c:v>
                </c:pt>
                <c:pt idx="35">
                  <c:v>572.77464250524395</c:v>
                </c:pt>
                <c:pt idx="36">
                  <c:v>494.91677283812402</c:v>
                </c:pt>
                <c:pt idx="37">
                  <c:v>467.72262495632702</c:v>
                </c:pt>
                <c:pt idx="38">
                  <c:v>495.52663036715001</c:v>
                </c:pt>
                <c:pt idx="39">
                  <c:v>510.43619903340903</c:v>
                </c:pt>
                <c:pt idx="40">
                  <c:v>530.76435218671202</c:v>
                </c:pt>
                <c:pt idx="41">
                  <c:v>568.03994295095401</c:v>
                </c:pt>
                <c:pt idx="42">
                  <c:v>588.38817206867702</c:v>
                </c:pt>
                <c:pt idx="43">
                  <c:v>615.30011744520198</c:v>
                </c:pt>
                <c:pt idx="44">
                  <c:v>640.19981063180194</c:v>
                </c:pt>
                <c:pt idx="45">
                  <c:v>637.48017171242907</c:v>
                </c:pt>
                <c:pt idx="46">
                  <c:v>624.246978995983</c:v>
                </c:pt>
                <c:pt idx="47">
                  <c:v>619.02998708731297</c:v>
                </c:pt>
                <c:pt idx="48">
                  <c:v>594.68440044037993</c:v>
                </c:pt>
                <c:pt idx="49">
                  <c:v>587.15812923359692</c:v>
                </c:pt>
                <c:pt idx="50">
                  <c:v>564.81331752691199</c:v>
                </c:pt>
                <c:pt idx="51">
                  <c:v>545.30246145662204</c:v>
                </c:pt>
                <c:pt idx="52">
                  <c:v>548.75820177871401</c:v>
                </c:pt>
                <c:pt idx="53">
                  <c:v>550.08158306247492</c:v>
                </c:pt>
                <c:pt idx="54">
                  <c:v>559.5223413590071</c:v>
                </c:pt>
                <c:pt idx="55">
                  <c:v>571.1038732408</c:v>
                </c:pt>
                <c:pt idx="56">
                  <c:v>563.00035441617297</c:v>
                </c:pt>
                <c:pt idx="57">
                  <c:v>563.93550342138099</c:v>
                </c:pt>
                <c:pt idx="58">
                  <c:v>572.02833362280296</c:v>
                </c:pt>
                <c:pt idx="59">
                  <c:v>561.07694301634808</c:v>
                </c:pt>
                <c:pt idx="60">
                  <c:v>567.81413071316797</c:v>
                </c:pt>
                <c:pt idx="61">
                  <c:v>591.78754198302704</c:v>
                </c:pt>
                <c:pt idx="62">
                  <c:v>607.999621004559</c:v>
                </c:pt>
                <c:pt idx="63">
                  <c:v>616.64584253934402</c:v>
                </c:pt>
                <c:pt idx="64">
                  <c:v>622.97895687039102</c:v>
                </c:pt>
                <c:pt idx="65">
                  <c:v>640.32226690366701</c:v>
                </c:pt>
                <c:pt idx="66">
                  <c:v>661.71083198800295</c:v>
                </c:pt>
                <c:pt idx="67">
                  <c:v>685.350024046047</c:v>
                </c:pt>
                <c:pt idx="68">
                  <c:v>718.17234761275699</c:v>
                </c:pt>
                <c:pt idx="69">
                  <c:v>742.06939740791495</c:v>
                </c:pt>
                <c:pt idx="70">
                  <c:v>766.15257681858202</c:v>
                </c:pt>
                <c:pt idx="71">
                  <c:v>804.95365896891303</c:v>
                </c:pt>
                <c:pt idx="72">
                  <c:v>810.81659738609494</c:v>
                </c:pt>
                <c:pt idx="73">
                  <c:v>800.52789311156096</c:v>
                </c:pt>
                <c:pt idx="74">
                  <c:v>799.45874205862197</c:v>
                </c:pt>
                <c:pt idx="75">
                  <c:v>805.72349012734298</c:v>
                </c:pt>
                <c:pt idx="76">
                  <c:v>815.72445215007497</c:v>
                </c:pt>
                <c:pt idx="77">
                  <c:v>806.23292312233605</c:v>
                </c:pt>
                <c:pt idx="78">
                  <c:v>796.01491246658998</c:v>
                </c:pt>
                <c:pt idx="79">
                  <c:v>803.57724666545801</c:v>
                </c:pt>
                <c:pt idx="80">
                  <c:v>752.649240547933</c:v>
                </c:pt>
                <c:pt idx="81">
                  <c:v>471.42579099601602</c:v>
                </c:pt>
                <c:pt idx="82">
                  <c:v>683.72566365597504</c:v>
                </c:pt>
                <c:pt idx="83">
                  <c:v>734.56640737786506</c:v>
                </c:pt>
                <c:pt idx="84">
                  <c:v>751.60150968747405</c:v>
                </c:pt>
                <c:pt idx="85">
                  <c:v>777.00409444697698</c:v>
                </c:pt>
                <c:pt idx="86">
                  <c:v>783.106129876056</c:v>
                </c:pt>
                <c:pt idx="87">
                  <c:v>824.37725663078493</c:v>
                </c:pt>
                <c:pt idx="88">
                  <c:v>849.35989649109104</c:v>
                </c:pt>
                <c:pt idx="89">
                  <c:v>814.811688133639</c:v>
                </c:pt>
              </c:numCache>
            </c:numRef>
          </c:val>
          <c:smooth val="0"/>
          <c:extLst>
            <c:ext xmlns:c16="http://schemas.microsoft.com/office/drawing/2014/chart" uri="{C3380CC4-5D6E-409C-BE32-E72D297353CC}">
              <c16:uniqueId val="{00000000-F5D2-4938-8FCA-957CA95C111E}"/>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données_graph1!$A$3:$A$92</c:f>
              <c:strCache>
                <c:ptCount val="90"/>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strCache>
            </c:strRef>
          </c:cat>
          <c:val>
            <c:numRef>
              <c:f>données_graph1!$B$3:$B$92</c:f>
              <c:numCache>
                <c:formatCode>0.0</c:formatCode>
                <c:ptCount val="90"/>
                <c:pt idx="0">
                  <c:v>622.59372071593702</c:v>
                </c:pt>
                <c:pt idx="1">
                  <c:v>657.41121559515091</c:v>
                </c:pt>
                <c:pt idx="2">
                  <c:v>670.23482322570408</c:v>
                </c:pt>
                <c:pt idx="3">
                  <c:v>653.45161349084401</c:v>
                </c:pt>
                <c:pt idx="4">
                  <c:v>673.54013367744199</c:v>
                </c:pt>
                <c:pt idx="5">
                  <c:v>647.56751221775596</c:v>
                </c:pt>
                <c:pt idx="6">
                  <c:v>633.51098259143794</c:v>
                </c:pt>
                <c:pt idx="7">
                  <c:v>598.65497651162696</c:v>
                </c:pt>
                <c:pt idx="8">
                  <c:v>613.22570643469101</c:v>
                </c:pt>
                <c:pt idx="9">
                  <c:v>614.53840889391699</c:v>
                </c:pt>
                <c:pt idx="10">
                  <c:v>602.77109079760601</c:v>
                </c:pt>
                <c:pt idx="11">
                  <c:v>594.94796710488595</c:v>
                </c:pt>
                <c:pt idx="12">
                  <c:v>587.87988784159802</c:v>
                </c:pt>
                <c:pt idx="13">
                  <c:v>585.85484742883602</c:v>
                </c:pt>
                <c:pt idx="14">
                  <c:v>588.31101571573004</c:v>
                </c:pt>
                <c:pt idx="15">
                  <c:v>604.40398611966305</c:v>
                </c:pt>
                <c:pt idx="16">
                  <c:v>593.28946044816303</c:v>
                </c:pt>
                <c:pt idx="17">
                  <c:v>597.70738029191091</c:v>
                </c:pt>
                <c:pt idx="18">
                  <c:v>603.03240209801493</c:v>
                </c:pt>
                <c:pt idx="19">
                  <c:v>619.45845368802611</c:v>
                </c:pt>
                <c:pt idx="20">
                  <c:v>618.79902335808208</c:v>
                </c:pt>
                <c:pt idx="21">
                  <c:v>626.10121232894198</c:v>
                </c:pt>
                <c:pt idx="22">
                  <c:v>638.72101384167001</c:v>
                </c:pt>
                <c:pt idx="23">
                  <c:v>658.50848245049997</c:v>
                </c:pt>
                <c:pt idx="24">
                  <c:v>642.89647883001601</c:v>
                </c:pt>
                <c:pt idx="25">
                  <c:v>675.38932266713198</c:v>
                </c:pt>
                <c:pt idx="26">
                  <c:v>673.04079040879105</c:v>
                </c:pt>
                <c:pt idx="27">
                  <c:v>686.78740267121498</c:v>
                </c:pt>
                <c:pt idx="28">
                  <c:v>729.47070743727795</c:v>
                </c:pt>
                <c:pt idx="29">
                  <c:v>708.65610533822507</c:v>
                </c:pt>
                <c:pt idx="30">
                  <c:v>695.26497922954695</c:v>
                </c:pt>
                <c:pt idx="31">
                  <c:v>690.03610711224007</c:v>
                </c:pt>
                <c:pt idx="32">
                  <c:v>726.97097615258895</c:v>
                </c:pt>
                <c:pt idx="33">
                  <c:v>672.67802625567401</c:v>
                </c:pt>
                <c:pt idx="34">
                  <c:v>636.83524900854991</c:v>
                </c:pt>
                <c:pt idx="35">
                  <c:v>548.52788106072398</c:v>
                </c:pt>
                <c:pt idx="36">
                  <c:v>477.74610573678598</c:v>
                </c:pt>
                <c:pt idx="37">
                  <c:v>479.35804575963402</c:v>
                </c:pt>
                <c:pt idx="38">
                  <c:v>503.51030189677601</c:v>
                </c:pt>
                <c:pt idx="39">
                  <c:v>529.93219844900898</c:v>
                </c:pt>
                <c:pt idx="40">
                  <c:v>555.727954749574</c:v>
                </c:pt>
                <c:pt idx="41">
                  <c:v>578.29354625377107</c:v>
                </c:pt>
                <c:pt idx="42">
                  <c:v>602.51362217863198</c:v>
                </c:pt>
                <c:pt idx="43">
                  <c:v>630.776457951579</c:v>
                </c:pt>
                <c:pt idx="44">
                  <c:v>637.61379379779601</c:v>
                </c:pt>
                <c:pt idx="45">
                  <c:v>640.32260293792001</c:v>
                </c:pt>
                <c:pt idx="46">
                  <c:v>631.49197327848901</c:v>
                </c:pt>
                <c:pt idx="47">
                  <c:v>626.88904100917398</c:v>
                </c:pt>
                <c:pt idx="48">
                  <c:v>598.80230790488508</c:v>
                </c:pt>
                <c:pt idx="49">
                  <c:v>579.96628780852097</c:v>
                </c:pt>
                <c:pt idx="50">
                  <c:v>554.96787266583294</c:v>
                </c:pt>
                <c:pt idx="51">
                  <c:v>538.45360476809208</c:v>
                </c:pt>
                <c:pt idx="52">
                  <c:v>556.43139342852294</c:v>
                </c:pt>
                <c:pt idx="53">
                  <c:v>550.1153844351179</c:v>
                </c:pt>
                <c:pt idx="54">
                  <c:v>566.08958712110598</c:v>
                </c:pt>
                <c:pt idx="55">
                  <c:v>569.01965872097708</c:v>
                </c:pt>
                <c:pt idx="56">
                  <c:v>563.67111242679903</c:v>
                </c:pt>
                <c:pt idx="57">
                  <c:v>574.97150052190705</c:v>
                </c:pt>
                <c:pt idx="58">
                  <c:v>559.87628936728197</c:v>
                </c:pt>
                <c:pt idx="59">
                  <c:v>566.84292600191611</c:v>
                </c:pt>
                <c:pt idx="60">
                  <c:v>565.631732882199</c:v>
                </c:pt>
                <c:pt idx="61">
                  <c:v>587.98753158178204</c:v>
                </c:pt>
                <c:pt idx="62">
                  <c:v>609.532551399618</c:v>
                </c:pt>
                <c:pt idx="63">
                  <c:v>623.22213916499095</c:v>
                </c:pt>
                <c:pt idx="64">
                  <c:v>623.82484439273594</c:v>
                </c:pt>
                <c:pt idx="65">
                  <c:v>638.55465656380898</c:v>
                </c:pt>
                <c:pt idx="66">
                  <c:v>661.93878124532193</c:v>
                </c:pt>
                <c:pt idx="67">
                  <c:v>691.12776665576109</c:v>
                </c:pt>
                <c:pt idx="68">
                  <c:v>719.08927790091104</c:v>
                </c:pt>
                <c:pt idx="69">
                  <c:v>752.47935010357696</c:v>
                </c:pt>
                <c:pt idx="70">
                  <c:v>778.344691672056</c:v>
                </c:pt>
                <c:pt idx="71">
                  <c:v>807.14650582452703</c:v>
                </c:pt>
                <c:pt idx="72">
                  <c:v>813.45734120992392</c:v>
                </c:pt>
                <c:pt idx="73">
                  <c:v>799.59335689626801</c:v>
                </c:pt>
                <c:pt idx="74">
                  <c:v>799.57037586138802</c:v>
                </c:pt>
                <c:pt idx="75">
                  <c:v>779.92313029625996</c:v>
                </c:pt>
                <c:pt idx="76">
                  <c:v>807.55853770701208</c:v>
                </c:pt>
                <c:pt idx="77">
                  <c:v>799.01046694310401</c:v>
                </c:pt>
                <c:pt idx="78">
                  <c:v>796.15652024936696</c:v>
                </c:pt>
                <c:pt idx="79">
                  <c:v>782.13417326558192</c:v>
                </c:pt>
                <c:pt idx="80">
                  <c:v>480.93461114015099</c:v>
                </c:pt>
                <c:pt idx="81">
                  <c:v>584.2939126186269</c:v>
                </c:pt>
                <c:pt idx="82">
                  <c:v>712.57676463028406</c:v>
                </c:pt>
                <c:pt idx="83">
                  <c:v>739.54445799748498</c:v>
                </c:pt>
                <c:pt idx="84">
                  <c:v>757.02866225358002</c:v>
                </c:pt>
                <c:pt idx="85">
                  <c:v>777.45234769687693</c:v>
                </c:pt>
                <c:pt idx="86">
                  <c:v>788.75390479484395</c:v>
                </c:pt>
                <c:pt idx="87">
                  <c:v>831.06406275351799</c:v>
                </c:pt>
                <c:pt idx="88">
                  <c:v>815.23707045962897</c:v>
                </c:pt>
                <c:pt idx="89">
                  <c:v>794.68790424642998</c:v>
                </c:pt>
              </c:numCache>
            </c:numRef>
          </c:val>
          <c:smooth val="0"/>
          <c:extLst>
            <c:ext xmlns:c16="http://schemas.microsoft.com/office/drawing/2014/chart" uri="{C3380CC4-5D6E-409C-BE32-E72D297353CC}">
              <c16:uniqueId val="{00000001-F5D2-4938-8FCA-957CA95C111E}"/>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2"/>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milliers</a:t>
            </a:r>
          </a:p>
        </c:rich>
      </c:tx>
      <c:layout>
        <c:manualLayout>
          <c:xMode val="edge"/>
          <c:yMode val="edge"/>
          <c:x val="1.2050128822257422E-2"/>
          <c:y val="5.2945187676783127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2'!$B$37</c:f>
              <c:strCache>
                <c:ptCount val="1"/>
                <c:pt idx="0">
                  <c:v>industrie</c:v>
                </c:pt>
              </c:strCache>
            </c:strRef>
          </c:tx>
          <c:spPr>
            <a:solidFill>
              <a:schemeClr val="accent4">
                <a:lumMod val="20000"/>
                <a:lumOff val="80000"/>
              </a:schemeClr>
            </a:solidFill>
            <a:ln>
              <a:solidFill>
                <a:schemeClr val="accent4">
                  <a:lumMod val="20000"/>
                  <a:lumOff val="80000"/>
                </a:schemeClr>
              </a:solidFill>
            </a:ln>
          </c:spPr>
          <c:invertIfNegative val="0"/>
          <c:cat>
            <c:strRef>
              <c:f>'Graphique 2'!$C$36:$O$36</c:f>
              <c:strCache>
                <c:ptCount val="13"/>
                <c:pt idx="0">
                  <c:v>2019T2</c:v>
                </c:pt>
                <c:pt idx="1">
                  <c:v>2019T3</c:v>
                </c:pt>
                <c:pt idx="2">
                  <c:v>2019T4</c:v>
                </c:pt>
                <c:pt idx="3">
                  <c:v>2020T1</c:v>
                </c:pt>
                <c:pt idx="4">
                  <c:v>2020T2</c:v>
                </c:pt>
                <c:pt idx="5">
                  <c:v>2020T3</c:v>
                </c:pt>
                <c:pt idx="6">
                  <c:v>2020T4</c:v>
                </c:pt>
                <c:pt idx="7">
                  <c:v>2021T1</c:v>
                </c:pt>
                <c:pt idx="8">
                  <c:v>2021T2</c:v>
                </c:pt>
                <c:pt idx="9">
                  <c:v>2021T3</c:v>
                </c:pt>
                <c:pt idx="10">
                  <c:v>2021T4</c:v>
                </c:pt>
                <c:pt idx="11">
                  <c:v>2022T1</c:v>
                </c:pt>
                <c:pt idx="12">
                  <c:v>2022T2</c:v>
                </c:pt>
              </c:strCache>
            </c:strRef>
          </c:cat>
          <c:val>
            <c:numRef>
              <c:f>'Graphique 2'!$C$37:$O$37</c:f>
              <c:numCache>
                <c:formatCode>General</c:formatCode>
                <c:ptCount val="13"/>
                <c:pt idx="0">
                  <c:v>-9.1</c:v>
                </c:pt>
                <c:pt idx="1">
                  <c:v>-5.4</c:v>
                </c:pt>
                <c:pt idx="2">
                  <c:v>-12</c:v>
                </c:pt>
                <c:pt idx="3">
                  <c:v>-99.6</c:v>
                </c:pt>
                <c:pt idx="4">
                  <c:v>14.8</c:v>
                </c:pt>
                <c:pt idx="5">
                  <c:v>50.3</c:v>
                </c:pt>
                <c:pt idx="6">
                  <c:v>7.9</c:v>
                </c:pt>
                <c:pt idx="7">
                  <c:v>9.9</c:v>
                </c:pt>
                <c:pt idx="8">
                  <c:v>3.1</c:v>
                </c:pt>
                <c:pt idx="9">
                  <c:v>4.8</c:v>
                </c:pt>
                <c:pt idx="10">
                  <c:v>18.2</c:v>
                </c:pt>
                <c:pt idx="11">
                  <c:v>-2.8</c:v>
                </c:pt>
                <c:pt idx="12">
                  <c:v>-6.6</c:v>
                </c:pt>
              </c:numCache>
            </c:numRef>
          </c:val>
          <c:extLst>
            <c:ext xmlns:c16="http://schemas.microsoft.com/office/drawing/2014/chart" uri="{C3380CC4-5D6E-409C-BE32-E72D297353CC}">
              <c16:uniqueId val="{00000000-497A-41FD-9EAF-974A22F314F6}"/>
            </c:ext>
          </c:extLst>
        </c:ser>
        <c:ser>
          <c:idx val="1"/>
          <c:order val="1"/>
          <c:tx>
            <c:strRef>
              <c:f>'Graphique 2'!$B$38</c:f>
              <c:strCache>
                <c:ptCount val="1"/>
                <c:pt idx="0">
                  <c:v>construction</c:v>
                </c:pt>
              </c:strCache>
            </c:strRef>
          </c:tx>
          <c:spPr>
            <a:solidFill>
              <a:srgbClr val="C0504D"/>
            </a:solidFill>
            <a:ln w="25400">
              <a:noFill/>
            </a:ln>
          </c:spPr>
          <c:invertIfNegative val="0"/>
          <c:cat>
            <c:strRef>
              <c:f>'Graphique 2'!$C$36:$O$36</c:f>
              <c:strCache>
                <c:ptCount val="13"/>
                <c:pt idx="0">
                  <c:v>2019T2</c:v>
                </c:pt>
                <c:pt idx="1">
                  <c:v>2019T3</c:v>
                </c:pt>
                <c:pt idx="2">
                  <c:v>2019T4</c:v>
                </c:pt>
                <c:pt idx="3">
                  <c:v>2020T1</c:v>
                </c:pt>
                <c:pt idx="4">
                  <c:v>2020T2</c:v>
                </c:pt>
                <c:pt idx="5">
                  <c:v>2020T3</c:v>
                </c:pt>
                <c:pt idx="6">
                  <c:v>2020T4</c:v>
                </c:pt>
                <c:pt idx="7">
                  <c:v>2021T1</c:v>
                </c:pt>
                <c:pt idx="8">
                  <c:v>2021T2</c:v>
                </c:pt>
                <c:pt idx="9">
                  <c:v>2021T3</c:v>
                </c:pt>
                <c:pt idx="10">
                  <c:v>2021T4</c:v>
                </c:pt>
                <c:pt idx="11">
                  <c:v>2022T1</c:v>
                </c:pt>
                <c:pt idx="12">
                  <c:v>2022T2</c:v>
                </c:pt>
              </c:strCache>
            </c:strRef>
          </c:cat>
          <c:val>
            <c:numRef>
              <c:f>'Graphique 2'!$C$38:$O$38</c:f>
              <c:numCache>
                <c:formatCode>General</c:formatCode>
                <c:ptCount val="13"/>
                <c:pt idx="0">
                  <c:v>-2.6</c:v>
                </c:pt>
                <c:pt idx="1">
                  <c:v>0.8</c:v>
                </c:pt>
                <c:pt idx="2">
                  <c:v>-7.4</c:v>
                </c:pt>
                <c:pt idx="3">
                  <c:v>-94</c:v>
                </c:pt>
                <c:pt idx="4">
                  <c:v>55.5</c:v>
                </c:pt>
                <c:pt idx="5">
                  <c:v>26.5</c:v>
                </c:pt>
                <c:pt idx="6">
                  <c:v>6.4</c:v>
                </c:pt>
                <c:pt idx="7">
                  <c:v>2.4</c:v>
                </c:pt>
                <c:pt idx="8">
                  <c:v>-4.5999999999999996</c:v>
                </c:pt>
                <c:pt idx="9">
                  <c:v>0.8</c:v>
                </c:pt>
                <c:pt idx="10">
                  <c:v>5.6</c:v>
                </c:pt>
                <c:pt idx="11">
                  <c:v>-7</c:v>
                </c:pt>
                <c:pt idx="12">
                  <c:v>-7</c:v>
                </c:pt>
              </c:numCache>
            </c:numRef>
          </c:val>
          <c:extLst>
            <c:ext xmlns:c16="http://schemas.microsoft.com/office/drawing/2014/chart" uri="{C3380CC4-5D6E-409C-BE32-E72D297353CC}">
              <c16:uniqueId val="{00000001-497A-41FD-9EAF-974A22F314F6}"/>
            </c:ext>
          </c:extLst>
        </c:ser>
        <c:ser>
          <c:idx val="2"/>
          <c:order val="2"/>
          <c:tx>
            <c:strRef>
              <c:f>'Graphique 2'!$B$39</c:f>
              <c:strCache>
                <c:ptCount val="1"/>
                <c:pt idx="0">
                  <c:v>tertiaire</c:v>
                </c:pt>
              </c:strCache>
            </c:strRef>
          </c:tx>
          <c:spPr>
            <a:ln w="28575">
              <a:noFill/>
            </a:ln>
          </c:spPr>
          <c:invertIfNegative val="0"/>
          <c:cat>
            <c:strRef>
              <c:f>'Graphique 2'!$C$36:$O$36</c:f>
              <c:strCache>
                <c:ptCount val="13"/>
                <c:pt idx="0">
                  <c:v>2019T2</c:v>
                </c:pt>
                <c:pt idx="1">
                  <c:v>2019T3</c:v>
                </c:pt>
                <c:pt idx="2">
                  <c:v>2019T4</c:v>
                </c:pt>
                <c:pt idx="3">
                  <c:v>2020T1</c:v>
                </c:pt>
                <c:pt idx="4">
                  <c:v>2020T2</c:v>
                </c:pt>
                <c:pt idx="5">
                  <c:v>2020T3</c:v>
                </c:pt>
                <c:pt idx="6">
                  <c:v>2020T4</c:v>
                </c:pt>
                <c:pt idx="7">
                  <c:v>2021T1</c:v>
                </c:pt>
                <c:pt idx="8">
                  <c:v>2021T2</c:v>
                </c:pt>
                <c:pt idx="9">
                  <c:v>2021T3</c:v>
                </c:pt>
                <c:pt idx="10">
                  <c:v>2021T4</c:v>
                </c:pt>
                <c:pt idx="11">
                  <c:v>2022T1</c:v>
                </c:pt>
                <c:pt idx="12">
                  <c:v>2022T2</c:v>
                </c:pt>
              </c:strCache>
            </c:strRef>
          </c:cat>
          <c:val>
            <c:numRef>
              <c:f>'Graphique 2'!$C$39:$O$39</c:f>
              <c:numCache>
                <c:formatCode>General</c:formatCode>
                <c:ptCount val="13"/>
                <c:pt idx="0">
                  <c:v>3.3</c:v>
                </c:pt>
                <c:pt idx="1">
                  <c:v>1.7</c:v>
                </c:pt>
                <c:pt idx="2">
                  <c:v>5.2</c:v>
                </c:pt>
                <c:pt idx="3">
                  <c:v>-106.5</c:v>
                </c:pt>
                <c:pt idx="4">
                  <c:v>32.4</c:v>
                </c:pt>
                <c:pt idx="5">
                  <c:v>51.1</c:v>
                </c:pt>
                <c:pt idx="6">
                  <c:v>12.8</c:v>
                </c:pt>
                <c:pt idx="7">
                  <c:v>5.0999999999999996</c:v>
                </c:pt>
                <c:pt idx="8">
                  <c:v>21.6</c:v>
                </c:pt>
                <c:pt idx="9">
                  <c:v>5.5</c:v>
                </c:pt>
                <c:pt idx="10">
                  <c:v>18.600000000000001</c:v>
                </c:pt>
                <c:pt idx="11">
                  <c:v>-5.7</c:v>
                </c:pt>
                <c:pt idx="12">
                  <c:v>-7.2</c:v>
                </c:pt>
              </c:numCache>
            </c:numRef>
          </c:val>
          <c:extLst>
            <c:ext xmlns:c16="http://schemas.microsoft.com/office/drawing/2014/chart" uri="{C3380CC4-5D6E-409C-BE32-E72D297353CC}">
              <c16:uniqueId val="{00000002-497A-41FD-9EAF-974A22F314F6}"/>
            </c:ext>
          </c:extLst>
        </c:ser>
        <c:dLbls>
          <c:showLegendKey val="0"/>
          <c:showVal val="0"/>
          <c:showCatName val="0"/>
          <c:showSerName val="0"/>
          <c:showPercent val="0"/>
          <c:showBubbleSize val="0"/>
        </c:dLbls>
        <c:gapWidth val="150"/>
        <c:axId val="77284480"/>
        <c:axId val="77286016"/>
      </c:barChart>
      <c:lineChart>
        <c:grouping val="standard"/>
        <c:varyColors val="0"/>
        <c:ser>
          <c:idx val="3"/>
          <c:order val="3"/>
          <c:tx>
            <c:strRef>
              <c:f>'Graphique 2'!$B$41</c:f>
              <c:strCache>
                <c:ptCount val="1"/>
                <c:pt idx="0">
                  <c:v>ensemble (axe de droite)</c:v>
                </c:pt>
              </c:strCache>
            </c:strRef>
          </c:tx>
          <c:spPr>
            <a:ln w="25400">
              <a:solidFill>
                <a:srgbClr val="003366"/>
              </a:solidFill>
              <a:prstDash val="sysDash"/>
            </a:ln>
          </c:spPr>
          <c:marker>
            <c:symbol val="none"/>
          </c:marker>
          <c:cat>
            <c:strRef>
              <c:f>'Graphique 2'!$C$36:$O$36</c:f>
              <c:strCache>
                <c:ptCount val="13"/>
                <c:pt idx="0">
                  <c:v>2019T2</c:v>
                </c:pt>
                <c:pt idx="1">
                  <c:v>2019T3</c:v>
                </c:pt>
                <c:pt idx="2">
                  <c:v>2019T4</c:v>
                </c:pt>
                <c:pt idx="3">
                  <c:v>2020T1</c:v>
                </c:pt>
                <c:pt idx="4">
                  <c:v>2020T2</c:v>
                </c:pt>
                <c:pt idx="5">
                  <c:v>2020T3</c:v>
                </c:pt>
                <c:pt idx="6">
                  <c:v>2020T4</c:v>
                </c:pt>
                <c:pt idx="7">
                  <c:v>2021T1</c:v>
                </c:pt>
                <c:pt idx="8">
                  <c:v>2021T2</c:v>
                </c:pt>
                <c:pt idx="9">
                  <c:v>2021T3</c:v>
                </c:pt>
                <c:pt idx="10">
                  <c:v>2021T4</c:v>
                </c:pt>
                <c:pt idx="11">
                  <c:v>2022T1</c:v>
                </c:pt>
                <c:pt idx="12">
                  <c:v>2022T2</c:v>
                </c:pt>
              </c:strCache>
            </c:strRef>
          </c:cat>
          <c:val>
            <c:numRef>
              <c:f>'Graphique 2'!$C$41:$O$41</c:f>
              <c:numCache>
                <c:formatCode>0.0</c:formatCode>
                <c:ptCount val="13"/>
                <c:pt idx="0">
                  <c:v>-1.05850788082551</c:v>
                </c:pt>
                <c:pt idx="1">
                  <c:v>-0.35718514485245656</c:v>
                </c:pt>
                <c:pt idx="2">
                  <c:v>-1.7612550581628139</c:v>
                </c:pt>
                <c:pt idx="3">
                  <c:v>-38.509960620676708</c:v>
                </c:pt>
                <c:pt idx="4">
                  <c:v>21.491341875653781</c:v>
                </c:pt>
                <c:pt idx="5">
                  <c:v>21.955192282721647</c:v>
                </c:pt>
                <c:pt idx="6">
                  <c:v>3.7845316751512259</c:v>
                </c:pt>
                <c:pt idx="7">
                  <c:v>2.3641856912075765</c:v>
                </c:pt>
                <c:pt idx="8">
                  <c:v>2.6978747914904844</c:v>
                </c:pt>
                <c:pt idx="9">
                  <c:v>1.4536655695293277</c:v>
                </c:pt>
                <c:pt idx="10">
                  <c:v>5.3641773056805286</c:v>
                </c:pt>
                <c:pt idx="11">
                  <c:v>-1.904425062184778</c:v>
                </c:pt>
                <c:pt idx="12">
                  <c:v>-2.5206368745735896</c:v>
                </c:pt>
              </c:numCache>
            </c:numRef>
          </c:val>
          <c:smooth val="0"/>
          <c:extLst>
            <c:ext xmlns:c16="http://schemas.microsoft.com/office/drawing/2014/chart" uri="{C3380CC4-5D6E-409C-BE32-E72D297353CC}">
              <c16:uniqueId val="{00000003-497A-41FD-9EAF-974A22F314F6}"/>
            </c:ext>
          </c:extLst>
        </c:ser>
        <c:dLbls>
          <c:showLegendKey val="0"/>
          <c:showVal val="0"/>
          <c:showCatName val="0"/>
          <c:showSerName val="0"/>
          <c:showPercent val="0"/>
          <c:showBubbleSize val="0"/>
        </c:dLbls>
        <c:marker val="1"/>
        <c:smooth val="0"/>
        <c:axId val="572967256"/>
        <c:axId val="572964960"/>
      </c:lineChart>
      <c:catAx>
        <c:axId val="77284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max val="60"/>
        </c:scaling>
        <c:delete val="0"/>
        <c:axPos val="l"/>
        <c:majorGridlines>
          <c:spPr>
            <a:ln w="3175">
              <a:solidFill>
                <a:srgbClr val="808080"/>
              </a:solidFill>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valAx>
      <c:valAx>
        <c:axId val="572964960"/>
        <c:scaling>
          <c:orientation val="minMax"/>
          <c:max val="30"/>
          <c:min val="-60"/>
        </c:scaling>
        <c:delete val="0"/>
        <c:axPos val="r"/>
        <c:title>
          <c:tx>
            <c:rich>
              <a:bodyPr rot="0" vert="horz"/>
              <a:lstStyle/>
              <a:p>
                <a:pPr>
                  <a:defRPr b="1"/>
                </a:pPr>
                <a:r>
                  <a:rPr lang="fr-FR" b="1"/>
                  <a:t>En</a:t>
                </a:r>
                <a:r>
                  <a:rPr lang="fr-FR" b="1" baseline="0"/>
                  <a:t> %</a:t>
                </a:r>
                <a:endParaRPr lang="fr-FR" b="1"/>
              </a:p>
            </c:rich>
          </c:tx>
          <c:layout>
            <c:manualLayout>
              <c:xMode val="edge"/>
              <c:yMode val="edge"/>
              <c:x val="0.86955292271968498"/>
              <c:y val="7.0921591111790638E-2"/>
            </c:manualLayout>
          </c:layout>
          <c:overlay val="0"/>
        </c:title>
        <c:numFmt formatCode="0.0" sourceLinked="1"/>
        <c:majorTickMark val="out"/>
        <c:minorTickMark val="none"/>
        <c:tickLblPos val="nextTo"/>
        <c:crossAx val="572967256"/>
        <c:crosses val="max"/>
        <c:crossBetween val="between"/>
      </c:valAx>
      <c:catAx>
        <c:axId val="572967256"/>
        <c:scaling>
          <c:orientation val="minMax"/>
        </c:scaling>
        <c:delete val="1"/>
        <c:axPos val="b"/>
        <c:numFmt formatCode="General" sourceLinked="1"/>
        <c:majorTickMark val="out"/>
        <c:minorTickMark val="none"/>
        <c:tickLblPos val="nextTo"/>
        <c:crossAx val="572964960"/>
        <c:crosses val="autoZero"/>
        <c:auto val="1"/>
        <c:lblAlgn val="ctr"/>
        <c:lblOffset val="100"/>
        <c:noMultiLvlLbl val="0"/>
      </c:catAx>
      <c:spPr>
        <a:solidFill>
          <a:srgbClr val="FFFFFF"/>
        </a:solidFill>
        <a:ln w="25400">
          <a:noFill/>
        </a:ln>
      </c:spPr>
    </c:plotArea>
    <c:legend>
      <c:legendPos val="r"/>
      <c:layout>
        <c:manualLayout>
          <c:xMode val="edge"/>
          <c:yMode val="edge"/>
          <c:x val="0.4815770237443569"/>
          <c:y val="0.68459903677088907"/>
          <c:w val="0.24040735257292181"/>
          <c:h val="0.16811064276250065"/>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420221</xdr:colOff>
      <xdr:row>1</xdr:row>
      <xdr:rowOff>29696</xdr:rowOff>
    </xdr:from>
    <xdr:to>
      <xdr:col>16</xdr:col>
      <xdr:colOff>257735</xdr:colOff>
      <xdr:row>46</xdr:row>
      <xdr:rowOff>48746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3" name="Text Box 2"/>
        <xdr:cNvSpPr txBox="1">
          <a:spLocks noChangeArrowheads="1"/>
        </xdr:cNvSpPr>
      </xdr:nvSpPr>
      <xdr:spPr bwMode="auto">
        <a:xfrm>
          <a:off x="1540360" y="3087781"/>
          <a:ext cx="936140" cy="3574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4" name="Text Box 3"/>
        <xdr:cNvSpPr txBox="1">
          <a:spLocks noChangeArrowheads="1"/>
        </xdr:cNvSpPr>
      </xdr:nvSpPr>
      <xdr:spPr bwMode="auto">
        <a:xfrm>
          <a:off x="9603441" y="3049121"/>
          <a:ext cx="1019735" cy="3023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171787</xdr:colOff>
      <xdr:row>31</xdr:row>
      <xdr:rowOff>91888</xdr:rowOff>
    </xdr:from>
    <xdr:to>
      <xdr:col>7</xdr:col>
      <xdr:colOff>169950</xdr:colOff>
      <xdr:row>32</xdr:row>
      <xdr:rowOff>82660</xdr:rowOff>
    </xdr:to>
    <xdr:sp macro="" textlink="" fLocksText="0">
      <xdr:nvSpPr>
        <xdr:cNvPr id="5" name="Text Box 4"/>
        <xdr:cNvSpPr txBox="1">
          <a:spLocks noChangeArrowheads="1"/>
        </xdr:cNvSpPr>
      </xdr:nvSpPr>
      <xdr:spPr bwMode="auto">
        <a:xfrm>
          <a:off x="3981787" y="4955241"/>
          <a:ext cx="1522163" cy="147654"/>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395007</xdr:colOff>
      <xdr:row>27</xdr:row>
      <xdr:rowOff>86285</xdr:rowOff>
    </xdr:from>
    <xdr:to>
      <xdr:col>6</xdr:col>
      <xdr:colOff>395007</xdr:colOff>
      <xdr:row>31</xdr:row>
      <xdr:rowOff>76761</xdr:rowOff>
    </xdr:to>
    <xdr:sp macro="" textlink="">
      <xdr:nvSpPr>
        <xdr:cNvPr id="6" name="Line 6"/>
        <xdr:cNvSpPr>
          <a:spLocks noChangeShapeType="1"/>
        </xdr:cNvSpPr>
      </xdr:nvSpPr>
      <xdr:spPr bwMode="auto">
        <a:xfrm flipH="1" flipV="1">
          <a:off x="4967007" y="4322109"/>
          <a:ext cx="0" cy="61800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665630</xdr:colOff>
      <xdr:row>26</xdr:row>
      <xdr:rowOff>44264</xdr:rowOff>
    </xdr:from>
    <xdr:to>
      <xdr:col>6</xdr:col>
      <xdr:colOff>360830</xdr:colOff>
      <xdr:row>26</xdr:row>
      <xdr:rowOff>53789</xdr:rowOff>
    </xdr:to>
    <xdr:sp macro="" textlink="">
      <xdr:nvSpPr>
        <xdr:cNvPr id="7" name="Line 7"/>
        <xdr:cNvSpPr>
          <a:spLocks noChangeShapeType="1"/>
        </xdr:cNvSpPr>
      </xdr:nvSpPr>
      <xdr:spPr bwMode="auto">
        <a:xfrm>
          <a:off x="4475630" y="412320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46504</xdr:colOff>
      <xdr:row>25</xdr:row>
      <xdr:rowOff>73958</xdr:rowOff>
    </xdr:from>
    <xdr:to>
      <xdr:col>5</xdr:col>
      <xdr:colOff>660618</xdr:colOff>
      <xdr:row>27</xdr:row>
      <xdr:rowOff>20562</xdr:rowOff>
    </xdr:to>
    <xdr:sp macro="" textlink="" fLocksText="0">
      <xdr:nvSpPr>
        <xdr:cNvPr id="8" name="Text Box 5"/>
        <xdr:cNvSpPr txBox="1">
          <a:spLocks noChangeArrowheads="1"/>
        </xdr:cNvSpPr>
      </xdr:nvSpPr>
      <xdr:spPr bwMode="auto">
        <a:xfrm>
          <a:off x="3094504" y="3996017"/>
          <a:ext cx="1376114" cy="260369"/>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2</xdr:col>
      <xdr:colOff>80009</xdr:colOff>
      <xdr:row>43</xdr:row>
      <xdr:rowOff>138393</xdr:rowOff>
    </xdr:from>
    <xdr:to>
      <xdr:col>14</xdr:col>
      <xdr:colOff>78440</xdr:colOff>
      <xdr:row>46</xdr:row>
      <xdr:rowOff>100854</xdr:rowOff>
    </xdr:to>
    <xdr:sp macro="" textlink="" fLocksText="0">
      <xdr:nvSpPr>
        <xdr:cNvPr id="9" name="ZoneTexte 1"/>
        <xdr:cNvSpPr txBox="1">
          <a:spLocks noChangeArrowheads="1"/>
        </xdr:cNvSpPr>
      </xdr:nvSpPr>
      <xdr:spPr bwMode="auto">
        <a:xfrm>
          <a:off x="1604009" y="6884334"/>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761998</xdr:colOff>
      <xdr:row>3</xdr:row>
      <xdr:rowOff>0</xdr:rowOff>
    </xdr:from>
    <xdr:to>
      <xdr:col>10</xdr:col>
      <xdr:colOff>126999</xdr:colOff>
      <xdr:row>31</xdr:row>
      <xdr:rowOff>111125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0.81805</cdr:x>
      <cdr:y>0.01966</cdr:y>
    </cdr:from>
    <cdr:to>
      <cdr:x>0.9247</cdr:x>
      <cdr:y>0.06553</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6399146" y="96440"/>
          <a:ext cx="834260" cy="225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dr:relSizeAnchor xmlns:cdr="http://schemas.openxmlformats.org/drawingml/2006/chartDrawing">
    <cdr:from>
      <cdr:x>0.02892</cdr:x>
      <cdr:y>0.06796</cdr:y>
    </cdr:from>
    <cdr:to>
      <cdr:x>0.1035</cdr:x>
      <cdr:y>0.12379</cdr:y>
    </cdr:to>
    <cdr:sp macro="" textlink="">
      <cdr:nvSpPr>
        <cdr:cNvPr id="3" name="ZoneTexte 2"/>
        <cdr:cNvSpPr txBox="1"/>
      </cdr:nvSpPr>
      <cdr:spPr>
        <a:xfrm xmlns:a="http://schemas.openxmlformats.org/drawingml/2006/main">
          <a:off x="226219" y="333375"/>
          <a:ext cx="583407" cy="2738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0.01826</cdr:x>
      <cdr:y>0.03155</cdr:y>
    </cdr:from>
    <cdr:to>
      <cdr:x>0.04871</cdr:x>
      <cdr:y>0.0534</cdr:y>
    </cdr:to>
    <cdr:sp macro="" textlink="">
      <cdr:nvSpPr>
        <cdr:cNvPr id="6" name="ZoneTexte 5"/>
        <cdr:cNvSpPr txBox="1"/>
      </cdr:nvSpPr>
      <cdr:spPr>
        <a:xfrm xmlns:a="http://schemas.openxmlformats.org/drawingml/2006/main">
          <a:off x="142876" y="154781"/>
          <a:ext cx="238125" cy="107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DI%20T3%202020\Transformation_DaresIndicateursT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_DI%20T3%202020\Illustrations_DI_Interim_2020T3_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Tableau3 (2)"/>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 2"/>
      <sheetName val="Tableau3"/>
      <sheetName val="données_graph1"/>
      <sheetName val="Graphique 1 "/>
      <sheetName val="Graphique 2"/>
      <sheetName val="Carte1"/>
      <sheetName val="Carte1a"/>
      <sheetName val="Carte1b"/>
      <sheetName val="Carte1c"/>
      <sheetName val="Tableau Complementaire 1"/>
      <sheetName val="Tableau Complementaire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55"/>
  <sheetViews>
    <sheetView workbookViewId="0">
      <selection activeCell="A49" sqref="A49"/>
    </sheetView>
  </sheetViews>
  <sheetFormatPr baseColWidth="10" defaultRowHeight="11.25" x14ac:dyDescent="0.2"/>
  <cols>
    <col min="1" max="1" width="139.7109375" style="100" customWidth="1"/>
    <col min="2" max="16384" width="11.42578125" style="81"/>
  </cols>
  <sheetData>
    <row r="1" spans="1:1" ht="24" customHeight="1" x14ac:dyDescent="0.2">
      <c r="A1" s="178" t="s">
        <v>171</v>
      </c>
    </row>
    <row r="2" spans="1:1" s="83" customFormat="1" ht="12.75" customHeight="1" x14ac:dyDescent="0.2">
      <c r="A2" s="82" t="s">
        <v>95</v>
      </c>
    </row>
    <row r="3" spans="1:1" s="85" customFormat="1" ht="64.5" customHeight="1" x14ac:dyDescent="0.2">
      <c r="A3" s="84" t="s">
        <v>135</v>
      </c>
    </row>
    <row r="4" spans="1:1" s="85" customFormat="1" ht="12.75" customHeight="1" x14ac:dyDescent="0.2">
      <c r="A4" s="86" t="s">
        <v>96</v>
      </c>
    </row>
    <row r="5" spans="1:1" s="85" customFormat="1" ht="33.75" x14ac:dyDescent="0.2">
      <c r="A5" s="87" t="s">
        <v>136</v>
      </c>
    </row>
    <row r="6" spans="1:1" s="85" customFormat="1" ht="22.5" x14ac:dyDescent="0.2">
      <c r="A6" s="104" t="s">
        <v>137</v>
      </c>
    </row>
    <row r="7" spans="1:1" s="85" customFormat="1" ht="24.75" customHeight="1" x14ac:dyDescent="0.2">
      <c r="A7" s="87" t="s">
        <v>118</v>
      </c>
    </row>
    <row r="8" spans="1:1" s="85" customFormat="1" ht="12.75" customHeight="1" x14ac:dyDescent="0.2">
      <c r="A8" s="88" t="s">
        <v>97</v>
      </c>
    </row>
    <row r="9" spans="1:1" s="90" customFormat="1" ht="33.75" x14ac:dyDescent="0.2">
      <c r="A9" s="122" t="s">
        <v>119</v>
      </c>
    </row>
    <row r="10" spans="1:1" s="90" customFormat="1" ht="33.75" x14ac:dyDescent="0.2">
      <c r="A10" s="122" t="s">
        <v>138</v>
      </c>
    </row>
    <row r="11" spans="1:1" s="90" customFormat="1" ht="101.25" x14ac:dyDescent="0.2">
      <c r="A11" s="123" t="s">
        <v>120</v>
      </c>
    </row>
    <row r="12" spans="1:1" s="90" customFormat="1" ht="17.25" customHeight="1" x14ac:dyDescent="0.2">
      <c r="A12" s="122" t="s">
        <v>121</v>
      </c>
    </row>
    <row r="13" spans="1:1" s="90" customFormat="1" ht="22.5" customHeight="1" x14ac:dyDescent="0.2">
      <c r="A13" s="122" t="s">
        <v>122</v>
      </c>
    </row>
    <row r="14" spans="1:1" s="90" customFormat="1" ht="14.25" customHeight="1" x14ac:dyDescent="0.2">
      <c r="A14" s="124" t="s">
        <v>98</v>
      </c>
    </row>
    <row r="15" spans="1:1" s="90" customFormat="1" ht="6" customHeight="1" x14ac:dyDescent="0.2">
      <c r="A15" s="89"/>
    </row>
    <row r="16" spans="1:1" s="92" customFormat="1" ht="12.75" x14ac:dyDescent="0.2">
      <c r="A16" s="91" t="s">
        <v>99</v>
      </c>
    </row>
    <row r="17" spans="1:1" s="92" customFormat="1" ht="4.5" customHeight="1" x14ac:dyDescent="0.2">
      <c r="A17" s="93"/>
    </row>
    <row r="18" spans="1:1" s="92" customFormat="1" ht="11.25" customHeight="1" x14ac:dyDescent="0.2">
      <c r="A18" s="94" t="s">
        <v>100</v>
      </c>
    </row>
    <row r="19" spans="1:1" s="92" customFormat="1" ht="11.25" customHeight="1" x14ac:dyDescent="0.2">
      <c r="A19" s="95"/>
    </row>
    <row r="20" spans="1:1" s="92" customFormat="1" ht="11.25" customHeight="1" x14ac:dyDescent="0.2">
      <c r="A20" s="94" t="s">
        <v>173</v>
      </c>
    </row>
    <row r="21" spans="1:1" s="92" customFormat="1" ht="11.25" customHeight="1" x14ac:dyDescent="0.2">
      <c r="A21" s="95"/>
    </row>
    <row r="22" spans="1:1" s="92" customFormat="1" ht="11.25" customHeight="1" x14ac:dyDescent="0.2">
      <c r="A22" s="94" t="s">
        <v>101</v>
      </c>
    </row>
    <row r="23" spans="1:1" s="92" customFormat="1" ht="11.25" customHeight="1" x14ac:dyDescent="0.2">
      <c r="A23" s="95"/>
    </row>
    <row r="24" spans="1:1" s="92" customFormat="1" ht="11.25" customHeight="1" x14ac:dyDescent="0.2">
      <c r="A24" s="94" t="s">
        <v>102</v>
      </c>
    </row>
    <row r="25" spans="1:1" s="92" customFormat="1" ht="11.25" customHeight="1" x14ac:dyDescent="0.2">
      <c r="A25" s="95"/>
    </row>
    <row r="26" spans="1:1" s="92" customFormat="1" ht="11.25" customHeight="1" x14ac:dyDescent="0.2">
      <c r="A26" s="94" t="s">
        <v>103</v>
      </c>
    </row>
    <row r="27" spans="1:1" s="85" customFormat="1" ht="11.25" customHeight="1" x14ac:dyDescent="0.2">
      <c r="A27" s="93"/>
    </row>
    <row r="28" spans="1:1" s="92" customFormat="1" ht="11.25" customHeight="1" x14ac:dyDescent="0.2">
      <c r="A28" s="94" t="s">
        <v>149</v>
      </c>
    </row>
    <row r="29" spans="1:1" s="92" customFormat="1" ht="11.25" customHeight="1" x14ac:dyDescent="0.2">
      <c r="A29" s="95"/>
    </row>
    <row r="30" spans="1:1" s="92" customFormat="1" ht="11.25" customHeight="1" x14ac:dyDescent="0.2">
      <c r="A30" s="94" t="s">
        <v>150</v>
      </c>
    </row>
    <row r="31" spans="1:1" s="92" customFormat="1" ht="11.25" customHeight="1" x14ac:dyDescent="0.2">
      <c r="A31" s="95"/>
    </row>
    <row r="32" spans="1:1" s="92" customFormat="1" ht="11.25" customHeight="1" x14ac:dyDescent="0.2">
      <c r="A32" s="94" t="s">
        <v>151</v>
      </c>
    </row>
    <row r="33" spans="1:1" s="92" customFormat="1" ht="11.25" customHeight="1" x14ac:dyDescent="0.2">
      <c r="A33" s="96"/>
    </row>
    <row r="34" spans="1:1" s="92" customFormat="1" ht="11.25" customHeight="1" x14ac:dyDescent="0.2">
      <c r="A34" s="94" t="s">
        <v>145</v>
      </c>
    </row>
    <row r="35" spans="1:1" s="144" customFormat="1" ht="11.25" customHeight="1" x14ac:dyDescent="0.2">
      <c r="A35" s="96"/>
    </row>
    <row r="36" spans="1:1" s="144" customFormat="1" ht="11.25" customHeight="1" x14ac:dyDescent="0.2">
      <c r="A36" s="148" t="s">
        <v>146</v>
      </c>
    </row>
    <row r="37" spans="1:1" s="144" customFormat="1" ht="11.25" customHeight="1" x14ac:dyDescent="0.2">
      <c r="A37" s="145"/>
    </row>
    <row r="38" spans="1:1" s="144" customFormat="1" ht="11.25" customHeight="1" x14ac:dyDescent="0.2">
      <c r="A38" s="148" t="s">
        <v>147</v>
      </c>
    </row>
    <row r="39" spans="1:1" s="144" customFormat="1" ht="11.25" customHeight="1" x14ac:dyDescent="0.2">
      <c r="A39" s="96"/>
    </row>
    <row r="40" spans="1:1" s="144" customFormat="1" ht="11.25" customHeight="1" x14ac:dyDescent="0.2">
      <c r="A40" s="148" t="s">
        <v>172</v>
      </c>
    </row>
    <row r="41" spans="1:1" s="99" customFormat="1" ht="11.25" customHeight="1" x14ac:dyDescent="0.2">
      <c r="A41" s="146"/>
    </row>
    <row r="42" spans="1:1" s="99" customFormat="1" ht="11.25" customHeight="1" x14ac:dyDescent="0.2">
      <c r="A42" s="148" t="s">
        <v>130</v>
      </c>
    </row>
    <row r="43" spans="1:1" s="99" customFormat="1" ht="10.5" customHeight="1" x14ac:dyDescent="0.2">
      <c r="A43" s="146"/>
    </row>
    <row r="44" spans="1:1" s="144" customFormat="1" ht="12.75" customHeight="1" x14ac:dyDescent="0.2">
      <c r="A44" s="147" t="s">
        <v>104</v>
      </c>
    </row>
    <row r="45" spans="1:1" s="85" customFormat="1" ht="6" customHeight="1" x14ac:dyDescent="0.2">
      <c r="A45" s="95"/>
    </row>
    <row r="46" spans="1:1" s="85" customFormat="1" ht="12.75" customHeight="1" x14ac:dyDescent="0.2">
      <c r="A46" s="97" t="s">
        <v>105</v>
      </c>
    </row>
    <row r="47" spans="1:1" s="85" customFormat="1" ht="12.75" customHeight="1" x14ac:dyDescent="0.2">
      <c r="A47" s="98"/>
    </row>
    <row r="48" spans="1:1" s="85" customFormat="1" ht="12.75" customHeight="1" x14ac:dyDescent="0.2">
      <c r="A48" s="99"/>
    </row>
    <row r="49" spans="1:1" s="85" customFormat="1" ht="12.75" customHeight="1" x14ac:dyDescent="0.2">
      <c r="A49" s="99"/>
    </row>
    <row r="50" spans="1:1" s="85" customFormat="1" ht="12.75" customHeight="1" x14ac:dyDescent="0.2">
      <c r="A50" s="99"/>
    </row>
    <row r="51" spans="1:1" s="85" customFormat="1" ht="12.75" customHeight="1" x14ac:dyDescent="0.2">
      <c r="A51" s="99"/>
    </row>
    <row r="52" spans="1:1" s="85" customFormat="1" ht="12.75" customHeight="1" x14ac:dyDescent="0.2">
      <c r="A52" s="99"/>
    </row>
    <row r="53" spans="1:1" s="85" customFormat="1" ht="12.75" customHeight="1" x14ac:dyDescent="0.2">
      <c r="A53" s="99"/>
    </row>
    <row r="54" spans="1:1" ht="12.75" customHeight="1" x14ac:dyDescent="0.2">
      <c r="A54" s="99"/>
    </row>
    <row r="55" spans="1:1" ht="12.75" customHeight="1" x14ac:dyDescent="0.2">
      <c r="A55" s="99"/>
    </row>
  </sheetData>
  <hyperlinks>
    <hyperlink ref="A46" r:id="rId1" display="mailto:DARES.communication@dares.travail.gouv.fr"/>
    <hyperlink ref="A22" location="'Graphique 1 '!A1" display="Graphique 1 - Volume de travail temporaire en équivalent temps plein et nombre d'intérimaires en fin de trimestre"/>
    <hyperlink ref="A26" location="Carte1!A1" display="Carte 1 - Evolution du nombre d'intérimaires dans l'ensemble des secteurs par région"/>
    <hyperlink ref="A28" location="Carte1a!A1" display="Carte1a - Evolution du nombre d'intérimaires dans l'industrie par région"/>
    <hyperlink ref="A32" location="Carte1c!A1" display="Carte 1c - Evolution du nombre d'intérimaires dans le secteur tertiaire par région"/>
    <hyperlink ref="A24" location="'Graphique 2'!A1" display="Graphique 2 - Evolution trimestrielle de l'intérim par secteur d'activité"/>
    <hyperlink ref="A30" location="Carte1b!A1" display="Carte1b - Evolution du nombre d'intérimaires dans la construction par région"/>
    <hyperlink ref="A18" location="Tableau1!A1" display="Tableau 1 - Le travail intérimaire par secteur d'activité"/>
    <hyperlink ref="A34" location="'Tableau Complémentaire 1'!A1" display="Tableau Complémentaire 1 - Le taux de recours et la durée moyenne des missions par secteur d'activité"/>
    <hyperlink ref="A20" location="Tableau2!A1" display="Tableau 2 - L'emploi salarié par secteur d'activité"/>
    <hyperlink ref="A36" location="'Tableau Complémentaire 2'!A1" display="Tableau Complémentaire 2 - Le travail intérimaire par secteur d'activité par rapport au 4e trimestre 2019"/>
    <hyperlink ref="A38" location="'Tableau Complémentaire 3'!A1" display="Tableau Complémentaire 3 - Les contrats à durée indéterminée intérimaires"/>
    <hyperlink ref="A40" location="'Tableau Complémentaire 4'!A1" display="Tableau Complémentaire 4 - Evolution du nombre d'intérimaires par région et secteur de l'établissement utilisateur"/>
    <hyperlink ref="A42" location="'Tableau Révisions'!A1" display="Tableau Révisions - Révisions des principaux indicateurs par rapport à la publication précédent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zoomScale="90" zoomScaleNormal="90" workbookViewId="0"/>
  </sheetViews>
  <sheetFormatPr baseColWidth="10" defaultRowHeight="12.75" x14ac:dyDescent="0.2"/>
  <cols>
    <col min="1" max="1" width="19.42578125" style="54" customWidth="1"/>
    <col min="2" max="2" width="34.42578125" style="54" customWidth="1"/>
    <col min="3" max="3" width="14.28515625" style="54" bestFit="1" customWidth="1"/>
    <col min="4" max="4" width="20.42578125" style="54" customWidth="1"/>
    <col min="5" max="16384" width="11.42578125" style="54"/>
  </cols>
  <sheetData>
    <row r="1" spans="1:6" ht="19.5" x14ac:dyDescent="0.35">
      <c r="B1" s="58" t="s">
        <v>154</v>
      </c>
    </row>
    <row r="5" spans="1:6" x14ac:dyDescent="0.2">
      <c r="A5" s="163"/>
      <c r="B5" s="60" t="s">
        <v>68</v>
      </c>
      <c r="C5" s="60" t="s">
        <v>69</v>
      </c>
      <c r="D5" s="59" t="s">
        <v>70</v>
      </c>
    </row>
    <row r="6" spans="1:6" x14ac:dyDescent="0.2">
      <c r="B6" s="61" t="s">
        <v>85</v>
      </c>
      <c r="C6" s="62">
        <v>1.2</v>
      </c>
      <c r="D6" s="63" t="s">
        <v>167</v>
      </c>
      <c r="F6" s="70"/>
    </row>
    <row r="7" spans="1:6" x14ac:dyDescent="0.2">
      <c r="B7" s="61" t="s">
        <v>77</v>
      </c>
      <c r="C7" s="62">
        <v>1.9</v>
      </c>
      <c r="D7" s="63" t="s">
        <v>167</v>
      </c>
      <c r="F7" s="70"/>
    </row>
    <row r="8" spans="1:6" x14ac:dyDescent="0.2">
      <c r="B8" s="61" t="s">
        <v>78</v>
      </c>
      <c r="C8" s="62">
        <v>8.9</v>
      </c>
      <c r="D8" s="63" t="s">
        <v>167</v>
      </c>
      <c r="F8" s="70"/>
    </row>
    <row r="9" spans="1:6" x14ac:dyDescent="0.2">
      <c r="B9" s="61" t="s">
        <v>71</v>
      </c>
      <c r="C9" s="62">
        <v>-4.8</v>
      </c>
      <c r="D9" s="63" t="s">
        <v>168</v>
      </c>
      <c r="F9" s="70"/>
    </row>
    <row r="10" spans="1:6" x14ac:dyDescent="0.2">
      <c r="B10" s="61" t="s">
        <v>79</v>
      </c>
      <c r="C10" s="62">
        <v>2</v>
      </c>
      <c r="D10" s="63" t="s">
        <v>167</v>
      </c>
      <c r="F10" s="70"/>
    </row>
    <row r="11" spans="1:6" x14ac:dyDescent="0.2">
      <c r="B11" s="61" t="s">
        <v>72</v>
      </c>
      <c r="C11" s="62">
        <v>-5.4</v>
      </c>
      <c r="D11" s="63" t="s">
        <v>168</v>
      </c>
      <c r="F11" s="70"/>
    </row>
    <row r="12" spans="1:6" x14ac:dyDescent="0.2">
      <c r="B12" s="61" t="s">
        <v>80</v>
      </c>
      <c r="C12" s="62">
        <v>-6.1</v>
      </c>
      <c r="D12" s="63" t="s">
        <v>170</v>
      </c>
      <c r="F12" s="70"/>
    </row>
    <row r="13" spans="1:6" x14ac:dyDescent="0.2">
      <c r="B13" s="61" t="s">
        <v>81</v>
      </c>
      <c r="C13" s="62">
        <v>-4</v>
      </c>
      <c r="D13" s="63" t="s">
        <v>169</v>
      </c>
    </row>
    <row r="14" spans="1:6" x14ac:dyDescent="0.2">
      <c r="B14" s="61" t="s">
        <v>82</v>
      </c>
      <c r="C14" s="62">
        <v>-4.5999999999999996</v>
      </c>
      <c r="D14" s="63" t="s">
        <v>168</v>
      </c>
    </row>
    <row r="15" spans="1:6" x14ac:dyDescent="0.2">
      <c r="B15" s="61" t="s">
        <v>134</v>
      </c>
      <c r="C15" s="62">
        <v>-3.1</v>
      </c>
      <c r="D15" s="63" t="s">
        <v>169</v>
      </c>
    </row>
    <row r="16" spans="1:6" x14ac:dyDescent="0.2">
      <c r="B16" s="61" t="s">
        <v>73</v>
      </c>
      <c r="C16" s="62">
        <v>-2.7</v>
      </c>
      <c r="D16" s="63" t="s">
        <v>169</v>
      </c>
    </row>
    <row r="17" spans="2:4" x14ac:dyDescent="0.2">
      <c r="B17" s="61" t="s">
        <v>74</v>
      </c>
      <c r="C17" s="62">
        <v>-3.2</v>
      </c>
      <c r="D17" s="63" t="s">
        <v>169</v>
      </c>
    </row>
    <row r="18" spans="2:4" x14ac:dyDescent="0.2">
      <c r="B18" s="61" t="s">
        <v>83</v>
      </c>
      <c r="C18" s="62">
        <v>-2</v>
      </c>
      <c r="D18" s="63" t="s">
        <v>166</v>
      </c>
    </row>
    <row r="19" spans="2:4" x14ac:dyDescent="0.2">
      <c r="B19" s="61" t="s">
        <v>84</v>
      </c>
      <c r="C19" s="62">
        <v>0.3</v>
      </c>
      <c r="D19" s="63" t="s">
        <v>167</v>
      </c>
    </row>
    <row r="20" spans="2:4" x14ac:dyDescent="0.2">
      <c r="B20" s="61" t="s">
        <v>87</v>
      </c>
      <c r="C20" s="62">
        <v>-4.4000000000000004</v>
      </c>
      <c r="D20" s="63" t="s">
        <v>168</v>
      </c>
    </row>
    <row r="21" spans="2:4" x14ac:dyDescent="0.2">
      <c r="B21" s="61" t="s">
        <v>75</v>
      </c>
      <c r="C21" s="62">
        <v>0.7</v>
      </c>
      <c r="D21" s="63" t="s">
        <v>167</v>
      </c>
    </row>
    <row r="22" spans="2:4" x14ac:dyDescent="0.2">
      <c r="B22" s="61" t="s">
        <v>76</v>
      </c>
      <c r="C22" s="62">
        <v>-8.9</v>
      </c>
      <c r="D22" s="63" t="s">
        <v>170</v>
      </c>
    </row>
    <row r="23" spans="2:4" x14ac:dyDescent="0.2">
      <c r="C23" s="64"/>
      <c r="D23" s="63"/>
    </row>
    <row r="24" spans="2:4" x14ac:dyDescent="0.2">
      <c r="B24" s="65" t="s">
        <v>86</v>
      </c>
      <c r="C24" s="62">
        <v>-1.9</v>
      </c>
      <c r="D24" s="63" t="s">
        <v>166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2"/>
  <sheetViews>
    <sheetView zoomScaleNormal="100" workbookViewId="0">
      <selection activeCell="A31" sqref="A31:XFD31"/>
    </sheetView>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0" x14ac:dyDescent="0.2">
      <c r="A1" s="1" t="s">
        <v>145</v>
      </c>
      <c r="J1" s="2"/>
    </row>
    <row r="2" spans="1:10" x14ac:dyDescent="0.2">
      <c r="A2" s="1"/>
      <c r="J2" s="2"/>
    </row>
    <row r="3" spans="1:10" ht="15" customHeight="1" x14ac:dyDescent="0.2">
      <c r="A3" s="244" t="s">
        <v>1</v>
      </c>
      <c r="B3" s="241" t="s">
        <v>29</v>
      </c>
      <c r="C3" s="241"/>
      <c r="D3" s="241"/>
      <c r="E3" s="241"/>
      <c r="F3" s="236" t="s">
        <v>30</v>
      </c>
      <c r="G3" s="236"/>
      <c r="H3" s="236"/>
      <c r="I3" s="236"/>
    </row>
    <row r="4" spans="1:10" ht="15" customHeight="1" x14ac:dyDescent="0.2">
      <c r="A4" s="244"/>
      <c r="B4" s="241" t="s">
        <v>106</v>
      </c>
      <c r="C4" s="245" t="s">
        <v>110</v>
      </c>
      <c r="D4" s="246"/>
      <c r="E4" s="247"/>
      <c r="F4" s="236" t="s">
        <v>106</v>
      </c>
      <c r="G4" s="254" t="s">
        <v>111</v>
      </c>
      <c r="H4" s="255"/>
      <c r="I4" s="256"/>
    </row>
    <row r="5" spans="1:10" x14ac:dyDescent="0.2">
      <c r="A5" s="244"/>
      <c r="B5" s="241"/>
      <c r="C5" s="248"/>
      <c r="D5" s="249"/>
      <c r="E5" s="250"/>
      <c r="F5" s="236"/>
      <c r="G5" s="257"/>
      <c r="H5" s="258"/>
      <c r="I5" s="259"/>
    </row>
    <row r="6" spans="1:10" s="12" customFormat="1" x14ac:dyDescent="0.2">
      <c r="A6" s="244"/>
      <c r="B6" s="241"/>
      <c r="C6" s="251"/>
      <c r="D6" s="252"/>
      <c r="E6" s="253"/>
      <c r="F6" s="236"/>
      <c r="G6" s="260"/>
      <c r="H6" s="261"/>
      <c r="I6" s="262"/>
      <c r="J6"/>
    </row>
    <row r="7" spans="1:10" s="12" customFormat="1" x14ac:dyDescent="0.2">
      <c r="A7" s="244"/>
      <c r="B7" s="103" t="s">
        <v>109</v>
      </c>
      <c r="C7" s="263" t="s">
        <v>112</v>
      </c>
      <c r="D7" s="264"/>
      <c r="E7" s="103" t="s">
        <v>113</v>
      </c>
      <c r="F7" s="102" t="s">
        <v>114</v>
      </c>
      <c r="G7" s="263" t="s">
        <v>112</v>
      </c>
      <c r="H7" s="264"/>
      <c r="I7" s="103" t="s">
        <v>113</v>
      </c>
      <c r="J7"/>
    </row>
    <row r="8" spans="1:10" s="12" customFormat="1" x14ac:dyDescent="0.2">
      <c r="A8" s="244"/>
      <c r="B8" s="5" t="s">
        <v>156</v>
      </c>
      <c r="C8" s="5" t="s">
        <v>132</v>
      </c>
      <c r="D8" s="5" t="s">
        <v>156</v>
      </c>
      <c r="E8" s="5" t="s">
        <v>156</v>
      </c>
      <c r="F8" s="5" t="s">
        <v>156</v>
      </c>
      <c r="G8" s="5" t="s">
        <v>132</v>
      </c>
      <c r="H8" s="5" t="s">
        <v>156</v>
      </c>
      <c r="I8" s="5" t="s">
        <v>156</v>
      </c>
      <c r="J8"/>
    </row>
    <row r="9" spans="1:10" s="12" customFormat="1" x14ac:dyDescent="0.2">
      <c r="A9" s="34" t="s">
        <v>6</v>
      </c>
      <c r="B9" s="203">
        <v>1.3</v>
      </c>
      <c r="C9" s="204">
        <v>-0.1</v>
      </c>
      <c r="D9" s="204">
        <v>0.1</v>
      </c>
      <c r="E9" s="203">
        <v>0</v>
      </c>
      <c r="F9" s="9">
        <v>2</v>
      </c>
      <c r="G9" s="10">
        <v>15.3</v>
      </c>
      <c r="H9" s="10">
        <v>-7.8</v>
      </c>
      <c r="I9" s="9">
        <v>12.2</v>
      </c>
    </row>
    <row r="10" spans="1:10" s="12" customFormat="1" x14ac:dyDescent="0.2">
      <c r="A10" s="35" t="s">
        <v>7</v>
      </c>
      <c r="B10" s="205">
        <v>8</v>
      </c>
      <c r="C10" s="206">
        <v>-0.1</v>
      </c>
      <c r="D10" s="206">
        <v>-0.2</v>
      </c>
      <c r="E10" s="205">
        <v>0.3</v>
      </c>
      <c r="F10" s="14">
        <v>2.4</v>
      </c>
      <c r="G10" s="15">
        <v>4.8</v>
      </c>
      <c r="H10" s="15">
        <v>-0.5</v>
      </c>
      <c r="I10" s="14">
        <v>8.8000000000000007</v>
      </c>
    </row>
    <row r="11" spans="1:10" s="7" customFormat="1" x14ac:dyDescent="0.2">
      <c r="A11" s="36" t="s">
        <v>8</v>
      </c>
      <c r="B11" s="207">
        <v>8.5</v>
      </c>
      <c r="C11" s="208">
        <v>-0.3</v>
      </c>
      <c r="D11" s="208">
        <v>-0.1</v>
      </c>
      <c r="E11" s="207">
        <v>0.1</v>
      </c>
      <c r="F11" s="17">
        <v>1.5</v>
      </c>
      <c r="G11" s="18">
        <v>3.8</v>
      </c>
      <c r="H11" s="18">
        <v>-1.6</v>
      </c>
      <c r="I11" s="17">
        <v>10</v>
      </c>
      <c r="J11"/>
    </row>
    <row r="12" spans="1:10" s="7" customFormat="1" x14ac:dyDescent="0.2">
      <c r="A12" s="36" t="s">
        <v>9</v>
      </c>
      <c r="B12" s="207">
        <v>5.7</v>
      </c>
      <c r="C12" s="208">
        <v>0.2</v>
      </c>
      <c r="D12" s="208">
        <v>0.2</v>
      </c>
      <c r="E12" s="207">
        <v>0.7</v>
      </c>
      <c r="F12" s="17">
        <v>4.8</v>
      </c>
      <c r="G12" s="18">
        <v>14.2</v>
      </c>
      <c r="H12" s="18">
        <v>-7.4</v>
      </c>
      <c r="I12" s="17">
        <v>3.2</v>
      </c>
      <c r="J12"/>
    </row>
    <row r="13" spans="1:10" s="7" customFormat="1" x14ac:dyDescent="0.2">
      <c r="A13" s="36" t="s">
        <v>10</v>
      </c>
      <c r="B13" s="207">
        <v>7.7</v>
      </c>
      <c r="C13" s="208">
        <v>0</v>
      </c>
      <c r="D13" s="208">
        <v>-0.4</v>
      </c>
      <c r="E13" s="207">
        <v>0.2</v>
      </c>
      <c r="F13" s="17">
        <v>4.3</v>
      </c>
      <c r="G13" s="18">
        <v>8.1</v>
      </c>
      <c r="H13" s="18">
        <v>-0.2</v>
      </c>
      <c r="I13" s="17">
        <v>10.6</v>
      </c>
      <c r="J13"/>
    </row>
    <row r="14" spans="1:10" s="12" customFormat="1" x14ac:dyDescent="0.2">
      <c r="A14" s="36" t="s">
        <v>11</v>
      </c>
      <c r="B14" s="207">
        <v>8.6999999999999993</v>
      </c>
      <c r="C14" s="209">
        <v>0.4</v>
      </c>
      <c r="D14" s="209">
        <v>0.5</v>
      </c>
      <c r="E14" s="207">
        <v>1.3</v>
      </c>
      <c r="F14" s="17">
        <v>4.2</v>
      </c>
      <c r="G14" s="20">
        <v>-6.3</v>
      </c>
      <c r="H14" s="20">
        <v>8</v>
      </c>
      <c r="I14" s="17">
        <v>9.1</v>
      </c>
      <c r="J14"/>
    </row>
    <row r="15" spans="1:10" s="12" customFormat="1" x14ac:dyDescent="0.2">
      <c r="A15" s="36" t="s">
        <v>12</v>
      </c>
      <c r="B15" s="207">
        <v>8.3000000000000007</v>
      </c>
      <c r="C15" s="209">
        <v>-0.1</v>
      </c>
      <c r="D15" s="209">
        <v>-0.4</v>
      </c>
      <c r="E15" s="207">
        <v>0.2</v>
      </c>
      <c r="F15" s="17">
        <v>2.8</v>
      </c>
      <c r="G15" s="20">
        <v>4.9000000000000004</v>
      </c>
      <c r="H15" s="20">
        <v>-0.9</v>
      </c>
      <c r="I15" s="17">
        <v>8.6</v>
      </c>
      <c r="J15"/>
    </row>
    <row r="16" spans="1:10" s="7" customFormat="1" x14ac:dyDescent="0.2">
      <c r="A16" s="36" t="s">
        <v>13</v>
      </c>
      <c r="B16" s="210">
        <v>5.7</v>
      </c>
      <c r="C16" s="211">
        <v>-0.1</v>
      </c>
      <c r="D16" s="211">
        <v>-0.2</v>
      </c>
      <c r="E16" s="210">
        <v>0.1</v>
      </c>
      <c r="F16" s="23">
        <v>1.8</v>
      </c>
      <c r="G16" s="24">
        <v>5.6</v>
      </c>
      <c r="H16" s="24">
        <v>-4.9000000000000004</v>
      </c>
      <c r="I16" s="23">
        <v>5.3</v>
      </c>
    </row>
    <row r="17" spans="1:11" s="12" customFormat="1" x14ac:dyDescent="0.2">
      <c r="A17" s="34" t="s">
        <v>14</v>
      </c>
      <c r="B17" s="203">
        <v>8.1999999999999993</v>
      </c>
      <c r="C17" s="206">
        <v>-0.4</v>
      </c>
      <c r="D17" s="206">
        <v>-0.4</v>
      </c>
      <c r="E17" s="203">
        <v>-0.5</v>
      </c>
      <c r="F17" s="9">
        <v>3.5</v>
      </c>
      <c r="G17" s="10">
        <v>2.6</v>
      </c>
      <c r="H17" s="10">
        <v>-0.5</v>
      </c>
      <c r="I17" s="9">
        <v>7.2</v>
      </c>
    </row>
    <row r="18" spans="1:11" s="12" customFormat="1" x14ac:dyDescent="0.2">
      <c r="A18" s="35" t="s">
        <v>15</v>
      </c>
      <c r="B18" s="212">
        <v>1.8</v>
      </c>
      <c r="C18" s="200">
        <v>0</v>
      </c>
      <c r="D18" s="201">
        <v>0</v>
      </c>
      <c r="E18" s="213">
        <v>0</v>
      </c>
      <c r="F18" s="14">
        <v>1.4</v>
      </c>
      <c r="G18" s="15">
        <v>7.4</v>
      </c>
      <c r="H18" s="15">
        <v>-11.2</v>
      </c>
      <c r="I18" s="14">
        <v>-10.3</v>
      </c>
    </row>
    <row r="19" spans="1:11" s="7" customFormat="1" x14ac:dyDescent="0.2">
      <c r="A19" s="36" t="s">
        <v>16</v>
      </c>
      <c r="B19" s="214">
        <v>2.2999999999999998</v>
      </c>
      <c r="C19" s="215">
        <v>0</v>
      </c>
      <c r="D19" s="216">
        <v>-0.1</v>
      </c>
      <c r="E19" s="217">
        <v>0.1</v>
      </c>
      <c r="F19" s="17">
        <v>1.6</v>
      </c>
      <c r="G19" s="20">
        <v>-0.8</v>
      </c>
      <c r="H19" s="20">
        <v>-0.7</v>
      </c>
      <c r="I19" s="17">
        <v>1.6</v>
      </c>
      <c r="J19"/>
    </row>
    <row r="20" spans="1:11" s="7" customFormat="1" x14ac:dyDescent="0.2">
      <c r="A20" s="165" t="s">
        <v>131</v>
      </c>
      <c r="B20" s="214">
        <v>7.1</v>
      </c>
      <c r="C20" s="215">
        <v>-0.5</v>
      </c>
      <c r="D20" s="216">
        <v>-0.3</v>
      </c>
      <c r="E20" s="217">
        <v>-0.4</v>
      </c>
      <c r="F20" s="17">
        <v>1.9</v>
      </c>
      <c r="G20" s="20">
        <v>13</v>
      </c>
      <c r="H20" s="20">
        <v>-14.1</v>
      </c>
      <c r="I20" s="17">
        <v>-4.2</v>
      </c>
      <c r="J20"/>
    </row>
    <row r="21" spans="1:11" s="7" customFormat="1" x14ac:dyDescent="0.2">
      <c r="A21" s="36" t="s">
        <v>17</v>
      </c>
      <c r="B21" s="214">
        <v>1.3</v>
      </c>
      <c r="C21" s="215">
        <v>0.1</v>
      </c>
      <c r="D21" s="216">
        <v>0.2</v>
      </c>
      <c r="E21" s="217">
        <v>0.7</v>
      </c>
      <c r="F21" s="17">
        <v>0.6</v>
      </c>
      <c r="G21" s="20">
        <v>15.3</v>
      </c>
      <c r="H21" s="20">
        <v>-17.399999999999999</v>
      </c>
      <c r="I21" s="17">
        <v>-26.7</v>
      </c>
      <c r="J21"/>
    </row>
    <row r="22" spans="1:11" s="7" customFormat="1" x14ac:dyDescent="0.2">
      <c r="A22" s="36" t="s">
        <v>18</v>
      </c>
      <c r="B22" s="214">
        <v>0.7</v>
      </c>
      <c r="C22" s="215">
        <v>0</v>
      </c>
      <c r="D22" s="216">
        <v>0</v>
      </c>
      <c r="E22" s="217">
        <v>-0.1</v>
      </c>
      <c r="F22" s="17">
        <v>3.7</v>
      </c>
      <c r="G22" s="20">
        <v>-2.6</v>
      </c>
      <c r="H22" s="20">
        <v>-6.3</v>
      </c>
      <c r="I22" s="17">
        <v>-9.6</v>
      </c>
      <c r="J22"/>
    </row>
    <row r="23" spans="1:11" s="12" customFormat="1" x14ac:dyDescent="0.2">
      <c r="A23" s="36" t="s">
        <v>19</v>
      </c>
      <c r="B23" s="214">
        <v>0.8</v>
      </c>
      <c r="C23" s="215">
        <v>0</v>
      </c>
      <c r="D23" s="216">
        <v>0</v>
      </c>
      <c r="E23" s="217">
        <v>0</v>
      </c>
      <c r="F23" s="17">
        <v>4.7</v>
      </c>
      <c r="G23" s="20">
        <v>19.399999999999999</v>
      </c>
      <c r="H23" s="20">
        <v>-2.6</v>
      </c>
      <c r="I23" s="17">
        <v>0.8</v>
      </c>
      <c r="J23"/>
    </row>
    <row r="24" spans="1:11" s="7" customFormat="1" x14ac:dyDescent="0.2">
      <c r="A24" s="36" t="s">
        <v>20</v>
      </c>
      <c r="B24" s="214">
        <v>0.9</v>
      </c>
      <c r="C24" s="215">
        <v>-0.1</v>
      </c>
      <c r="D24" s="216">
        <v>0</v>
      </c>
      <c r="E24" s="217">
        <v>-0.1</v>
      </c>
      <c r="F24" s="17">
        <v>1.7</v>
      </c>
      <c r="G24" s="20">
        <v>-4.5</v>
      </c>
      <c r="H24" s="20">
        <v>-11</v>
      </c>
      <c r="I24" s="17">
        <v>-27.1</v>
      </c>
      <c r="J24"/>
    </row>
    <row r="25" spans="1:11" s="7" customFormat="1" x14ac:dyDescent="0.2">
      <c r="A25" s="36" t="s">
        <v>21</v>
      </c>
      <c r="B25" s="214">
        <v>3.5</v>
      </c>
      <c r="C25" s="215">
        <v>-0.1</v>
      </c>
      <c r="D25" s="216">
        <v>-0.1</v>
      </c>
      <c r="E25" s="217">
        <v>-0.4</v>
      </c>
      <c r="F25" s="17">
        <v>1.6</v>
      </c>
      <c r="G25" s="20">
        <v>10.9</v>
      </c>
      <c r="H25" s="20">
        <v>-9.3000000000000007</v>
      </c>
      <c r="I25" s="17">
        <v>-0.9</v>
      </c>
      <c r="J25"/>
    </row>
    <row r="26" spans="1:11" s="7" customFormat="1" x14ac:dyDescent="0.2">
      <c r="A26" s="36" t="s">
        <v>22</v>
      </c>
      <c r="B26" s="214">
        <v>0.4</v>
      </c>
      <c r="C26" s="215">
        <v>0</v>
      </c>
      <c r="D26" s="216">
        <v>0</v>
      </c>
      <c r="E26" s="217">
        <v>0.1</v>
      </c>
      <c r="F26" s="17">
        <v>0.7</v>
      </c>
      <c r="G26" s="20">
        <v>5</v>
      </c>
      <c r="H26" s="20">
        <v>-4.7</v>
      </c>
      <c r="I26" s="17">
        <v>-1.7</v>
      </c>
    </row>
    <row r="27" spans="1:11" s="7" customFormat="1" x14ac:dyDescent="0.2">
      <c r="A27" s="36" t="s">
        <v>23</v>
      </c>
      <c r="B27" s="218">
        <v>0.6</v>
      </c>
      <c r="C27" s="219">
        <v>0</v>
      </c>
      <c r="D27" s="220">
        <v>0</v>
      </c>
      <c r="E27" s="221">
        <v>0.1</v>
      </c>
      <c r="F27" s="23">
        <v>0.9</v>
      </c>
      <c r="G27" s="24">
        <v>2.2000000000000002</v>
      </c>
      <c r="H27" s="24">
        <v>-7.7</v>
      </c>
      <c r="I27" s="23">
        <v>-25.9</v>
      </c>
    </row>
    <row r="28" spans="1:11" s="12" customFormat="1" x14ac:dyDescent="0.2">
      <c r="A28" s="34" t="s">
        <v>24</v>
      </c>
      <c r="B28" s="203">
        <v>3</v>
      </c>
      <c r="C28" s="222">
        <v>-0.1</v>
      </c>
      <c r="D28" s="202">
        <v>-0.1</v>
      </c>
      <c r="E28" s="223">
        <v>0</v>
      </c>
      <c r="F28" s="9">
        <v>1.9</v>
      </c>
      <c r="G28" s="10">
        <v>5.4</v>
      </c>
      <c r="H28" s="10">
        <v>-7</v>
      </c>
      <c r="I28" s="9">
        <v>-4.4000000000000004</v>
      </c>
      <c r="K28" s="7"/>
    </row>
    <row r="29" spans="1:11" s="7" customFormat="1" ht="15" x14ac:dyDescent="0.25">
      <c r="A29" s="25" t="s">
        <v>25</v>
      </c>
      <c r="B29" s="21"/>
      <c r="C29"/>
      <c r="D29"/>
      <c r="E29" s="37"/>
      <c r="F29" s="38"/>
      <c r="G29"/>
      <c r="H29"/>
      <c r="I29"/>
      <c r="J29"/>
      <c r="K29" s="12"/>
    </row>
    <row r="30" spans="1:11" s="7" customFormat="1" ht="15" x14ac:dyDescent="0.25">
      <c r="A30" s="25" t="s">
        <v>26</v>
      </c>
      <c r="B30"/>
      <c r="C30"/>
      <c r="D30"/>
      <c r="E30"/>
      <c r="F30"/>
      <c r="G30"/>
      <c r="H30"/>
      <c r="I30"/>
      <c r="J30"/>
      <c r="K30" s="12"/>
    </row>
    <row r="31" spans="1:11" s="12" customFormat="1" ht="15" x14ac:dyDescent="0.25">
      <c r="A31" s="25" t="s">
        <v>174</v>
      </c>
      <c r="B31" s="7"/>
      <c r="C31" s="7"/>
      <c r="D31" s="7"/>
      <c r="E31" s="7"/>
      <c r="F31" s="7"/>
      <c r="G31" s="7"/>
      <c r="H31" s="7"/>
      <c r="I31" s="7"/>
      <c r="J31" s="7"/>
      <c r="K31" s="7"/>
    </row>
    <row r="32" spans="1:11" s="12" customFormat="1" ht="15" x14ac:dyDescent="0.25">
      <c r="A32" s="25" t="s">
        <v>28</v>
      </c>
      <c r="B32"/>
      <c r="C32"/>
      <c r="D32"/>
      <c r="E32"/>
      <c r="F32"/>
      <c r="G32"/>
      <c r="H32"/>
      <c r="I32"/>
      <c r="J32"/>
      <c r="K32"/>
    </row>
  </sheetData>
  <sheetProtection selectLockedCells="1" selectUnlockedCells="1"/>
  <mergeCells count="9">
    <mergeCell ref="A3:A8"/>
    <mergeCell ref="B3:E3"/>
    <mergeCell ref="F3:I3"/>
    <mergeCell ref="B4:B6"/>
    <mergeCell ref="F4:F6"/>
    <mergeCell ref="C4:E6"/>
    <mergeCell ref="G4:I6"/>
    <mergeCell ref="C7:D7"/>
    <mergeCell ref="G7:H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2"/>
  <sheetViews>
    <sheetView zoomScale="110" zoomScaleNormal="110" workbookViewId="0">
      <selection activeCell="A31" sqref="A31:XFD31"/>
    </sheetView>
  </sheetViews>
  <sheetFormatPr baseColWidth="10" defaultRowHeight="12.75" x14ac:dyDescent="0.2"/>
  <cols>
    <col min="1" max="1" width="32.5703125" customWidth="1"/>
    <col min="2" max="5" width="16.85546875" customWidth="1"/>
    <col min="6" max="6" width="20.140625" customWidth="1"/>
    <col min="7" max="7" width="18.28515625" customWidth="1"/>
  </cols>
  <sheetData>
    <row r="1" spans="1:8" x14ac:dyDescent="0.2">
      <c r="A1" s="1" t="s">
        <v>146</v>
      </c>
    </row>
    <row r="2" spans="1:8" x14ac:dyDescent="0.2">
      <c r="A2" s="1"/>
      <c r="B2" s="2"/>
      <c r="C2" s="2"/>
      <c r="G2" s="29"/>
      <c r="H2" s="29"/>
    </row>
    <row r="3" spans="1:8" ht="18" x14ac:dyDescent="0.2">
      <c r="A3" s="268" t="s">
        <v>1</v>
      </c>
      <c r="B3" s="114" t="s">
        <v>2</v>
      </c>
      <c r="C3" s="115" t="s">
        <v>3</v>
      </c>
      <c r="D3" s="115" t="s">
        <v>31</v>
      </c>
      <c r="E3" s="115" t="s">
        <v>32</v>
      </c>
      <c r="F3" s="115" t="s">
        <v>126</v>
      </c>
      <c r="G3" s="160"/>
      <c r="H3" s="29"/>
    </row>
    <row r="4" spans="1:8" ht="12.75" customHeight="1" x14ac:dyDescent="0.2">
      <c r="A4" s="268"/>
      <c r="B4" s="270" t="s">
        <v>116</v>
      </c>
      <c r="C4" s="271"/>
      <c r="D4" s="271"/>
      <c r="E4" s="272"/>
      <c r="F4" s="269" t="s">
        <v>127</v>
      </c>
      <c r="G4" s="159"/>
      <c r="H4" s="29"/>
    </row>
    <row r="5" spans="1:8" x14ac:dyDescent="0.2">
      <c r="A5" s="268"/>
      <c r="B5" s="273"/>
      <c r="C5" s="249"/>
      <c r="D5" s="249"/>
      <c r="E5" s="274"/>
      <c r="F5" s="269"/>
      <c r="G5" s="159"/>
      <c r="H5" s="29"/>
    </row>
    <row r="6" spans="1:8" x14ac:dyDescent="0.2">
      <c r="A6" s="268"/>
      <c r="B6" s="273"/>
      <c r="C6" s="249"/>
      <c r="D6" s="249"/>
      <c r="E6" s="274"/>
      <c r="F6" s="269"/>
      <c r="G6" s="159"/>
    </row>
    <row r="7" spans="1:8" x14ac:dyDescent="0.2">
      <c r="A7" s="268"/>
      <c r="B7" s="275"/>
      <c r="C7" s="276"/>
      <c r="D7" s="276"/>
      <c r="E7" s="277"/>
      <c r="F7" s="269"/>
      <c r="G7" s="159"/>
    </row>
    <row r="8" spans="1:8" x14ac:dyDescent="0.2">
      <c r="A8" s="136"/>
      <c r="B8" s="265" t="s">
        <v>156</v>
      </c>
      <c r="C8" s="266"/>
      <c r="D8" s="266"/>
      <c r="E8" s="266"/>
      <c r="F8" s="267"/>
      <c r="G8" s="159"/>
    </row>
    <row r="9" spans="1:8" x14ac:dyDescent="0.2">
      <c r="A9" s="8" t="s">
        <v>6</v>
      </c>
      <c r="B9" s="224">
        <v>8.6</v>
      </c>
      <c r="C9" s="225">
        <v>11.2</v>
      </c>
      <c r="D9" s="225">
        <v>2.7</v>
      </c>
      <c r="E9" s="225">
        <v>2.8</v>
      </c>
      <c r="F9" s="225">
        <v>0.1</v>
      </c>
    </row>
    <row r="10" spans="1:8" x14ac:dyDescent="0.2">
      <c r="A10" s="13" t="s">
        <v>7</v>
      </c>
      <c r="B10" s="193">
        <v>0</v>
      </c>
      <c r="C10" s="226">
        <v>-1.6</v>
      </c>
      <c r="D10" s="226">
        <v>0</v>
      </c>
      <c r="E10" s="226">
        <v>0</v>
      </c>
      <c r="F10" s="226">
        <v>0</v>
      </c>
    </row>
    <row r="11" spans="1:8" x14ac:dyDescent="0.2">
      <c r="A11" s="16" t="s">
        <v>8</v>
      </c>
      <c r="B11" s="195">
        <v>5.3</v>
      </c>
      <c r="C11" s="227">
        <v>3.1</v>
      </c>
      <c r="D11" s="227">
        <v>5.2</v>
      </c>
      <c r="E11" s="227">
        <v>5.2</v>
      </c>
      <c r="F11" s="227">
        <v>0</v>
      </c>
    </row>
    <row r="12" spans="1:8" x14ac:dyDescent="0.2">
      <c r="A12" s="16" t="s">
        <v>9</v>
      </c>
      <c r="B12" s="195">
        <v>4.0999999999999996</v>
      </c>
      <c r="C12" s="227">
        <v>5.9</v>
      </c>
      <c r="D12" s="227">
        <v>-5</v>
      </c>
      <c r="E12" s="227">
        <v>-4.5999999999999996</v>
      </c>
      <c r="F12" s="227">
        <v>0.5</v>
      </c>
    </row>
    <row r="13" spans="1:8" x14ac:dyDescent="0.2">
      <c r="A13" s="16" t="s">
        <v>10</v>
      </c>
      <c r="B13" s="195">
        <v>2.2999999999999998</v>
      </c>
      <c r="C13" s="227">
        <v>2.4</v>
      </c>
      <c r="D13" s="227">
        <v>-1.7</v>
      </c>
      <c r="E13" s="227">
        <v>-1.4</v>
      </c>
      <c r="F13" s="227">
        <v>0.3</v>
      </c>
    </row>
    <row r="14" spans="1:8" x14ac:dyDescent="0.2">
      <c r="A14" s="16" t="s">
        <v>11</v>
      </c>
      <c r="B14" s="197">
        <v>-14.3</v>
      </c>
      <c r="C14" s="228">
        <v>-21.4</v>
      </c>
      <c r="D14" s="228">
        <v>-5.7</v>
      </c>
      <c r="E14" s="228">
        <v>-6.5</v>
      </c>
      <c r="F14" s="228">
        <v>-0.8</v>
      </c>
    </row>
    <row r="15" spans="1:8" x14ac:dyDescent="0.2">
      <c r="A15" s="16" t="s">
        <v>12</v>
      </c>
      <c r="B15" s="197">
        <v>1.2</v>
      </c>
      <c r="C15" s="228">
        <v>0.7</v>
      </c>
      <c r="D15" s="228">
        <v>-0.6</v>
      </c>
      <c r="E15" s="228">
        <v>-0.5</v>
      </c>
      <c r="F15" s="228">
        <v>0.1</v>
      </c>
    </row>
    <row r="16" spans="1:8" x14ac:dyDescent="0.2">
      <c r="A16" s="22" t="s">
        <v>13</v>
      </c>
      <c r="B16" s="196">
        <v>0.5</v>
      </c>
      <c r="C16" s="229">
        <v>2.2000000000000002</v>
      </c>
      <c r="D16" s="229">
        <v>1.8</v>
      </c>
      <c r="E16" s="229">
        <v>1.7</v>
      </c>
      <c r="F16" s="229">
        <v>-0.1</v>
      </c>
    </row>
    <row r="17" spans="1:6" x14ac:dyDescent="0.2">
      <c r="A17" s="8" t="s">
        <v>14</v>
      </c>
      <c r="B17" s="191">
        <v>-9.8000000000000007</v>
      </c>
      <c r="C17" s="230">
        <v>-12.7</v>
      </c>
      <c r="D17" s="230">
        <v>6.3</v>
      </c>
      <c r="E17" s="230">
        <v>4.7</v>
      </c>
      <c r="F17" s="230">
        <v>-1.3</v>
      </c>
    </row>
    <row r="18" spans="1:6" x14ac:dyDescent="0.2">
      <c r="A18" s="13" t="s">
        <v>15</v>
      </c>
      <c r="B18" s="193">
        <v>8.1</v>
      </c>
      <c r="C18" s="226">
        <v>10.1</v>
      </c>
      <c r="D18" s="226">
        <v>3.6</v>
      </c>
      <c r="E18" s="226">
        <v>3.7</v>
      </c>
      <c r="F18" s="226">
        <v>0.1</v>
      </c>
    </row>
    <row r="19" spans="1:6" x14ac:dyDescent="0.2">
      <c r="A19" s="16" t="s">
        <v>16</v>
      </c>
      <c r="B19" s="197">
        <v>6.9</v>
      </c>
      <c r="C19" s="228">
        <v>9.6999999999999993</v>
      </c>
      <c r="D19" s="228">
        <v>4.3</v>
      </c>
      <c r="E19" s="228">
        <v>4.4000000000000004</v>
      </c>
      <c r="F19" s="228">
        <v>0.1</v>
      </c>
    </row>
    <row r="20" spans="1:6" x14ac:dyDescent="0.2">
      <c r="A20" s="165" t="s">
        <v>131</v>
      </c>
      <c r="B20" s="197">
        <v>7</v>
      </c>
      <c r="C20" s="228">
        <v>9.1999999999999993</v>
      </c>
      <c r="D20" s="228">
        <v>0.8</v>
      </c>
      <c r="E20" s="228">
        <v>1.2</v>
      </c>
      <c r="F20" s="228">
        <v>0.4</v>
      </c>
    </row>
    <row r="21" spans="1:6" x14ac:dyDescent="0.2">
      <c r="A21" s="16" t="s">
        <v>17</v>
      </c>
      <c r="B21" s="197">
        <v>20.8</v>
      </c>
      <c r="C21" s="228">
        <v>13.1</v>
      </c>
      <c r="D21" s="228">
        <v>5.9</v>
      </c>
      <c r="E21" s="228">
        <v>6.1</v>
      </c>
      <c r="F21" s="228">
        <v>0.2</v>
      </c>
    </row>
    <row r="22" spans="1:6" x14ac:dyDescent="0.2">
      <c r="A22" s="16" t="s">
        <v>18</v>
      </c>
      <c r="B22" s="197">
        <v>-14.5</v>
      </c>
      <c r="C22" s="228">
        <v>-11.9</v>
      </c>
      <c r="D22" s="228">
        <v>9.3000000000000007</v>
      </c>
      <c r="E22" s="228">
        <v>9.1</v>
      </c>
      <c r="F22" s="228">
        <v>-0.2</v>
      </c>
    </row>
    <row r="23" spans="1:6" x14ac:dyDescent="0.2">
      <c r="A23" s="16" t="s">
        <v>19</v>
      </c>
      <c r="B23" s="197">
        <v>-23.9</v>
      </c>
      <c r="C23" s="228">
        <v>-22.3</v>
      </c>
      <c r="D23" s="228">
        <v>1.6</v>
      </c>
      <c r="E23" s="228">
        <v>1.3</v>
      </c>
      <c r="F23" s="228">
        <v>-0.3</v>
      </c>
    </row>
    <row r="24" spans="1:6" x14ac:dyDescent="0.2">
      <c r="A24" s="16" t="s">
        <v>20</v>
      </c>
      <c r="B24" s="197">
        <v>-8.9</v>
      </c>
      <c r="C24" s="228">
        <v>-0.6</v>
      </c>
      <c r="D24" s="228">
        <v>0</v>
      </c>
      <c r="E24" s="228">
        <v>-0.1</v>
      </c>
      <c r="F24" s="228">
        <v>-0.1</v>
      </c>
    </row>
    <row r="25" spans="1:6" x14ac:dyDescent="0.2">
      <c r="A25" s="16" t="s">
        <v>21</v>
      </c>
      <c r="B25" s="197">
        <v>3</v>
      </c>
      <c r="C25" s="228">
        <v>4.9000000000000004</v>
      </c>
      <c r="D25" s="228">
        <v>6.2</v>
      </c>
      <c r="E25" s="228">
        <v>6.1</v>
      </c>
      <c r="F25" s="228">
        <v>-0.1</v>
      </c>
    </row>
    <row r="26" spans="1:6" x14ac:dyDescent="0.2">
      <c r="A26" s="16" t="s">
        <v>22</v>
      </c>
      <c r="B26" s="197">
        <v>55.5</v>
      </c>
      <c r="C26" s="228">
        <v>57.6</v>
      </c>
      <c r="D26" s="228">
        <v>2.1</v>
      </c>
      <c r="E26" s="228">
        <v>2.2000000000000002</v>
      </c>
      <c r="F26" s="228">
        <v>0.1</v>
      </c>
    </row>
    <row r="27" spans="1:6" x14ac:dyDescent="0.2">
      <c r="A27" s="22" t="s">
        <v>23</v>
      </c>
      <c r="B27" s="196">
        <v>6.7</v>
      </c>
      <c r="C27" s="229">
        <v>10.3</v>
      </c>
      <c r="D27" s="229">
        <v>5.0999999999999996</v>
      </c>
      <c r="E27" s="229">
        <v>5.0999999999999996</v>
      </c>
      <c r="F27" s="229">
        <v>0</v>
      </c>
    </row>
    <row r="28" spans="1:6" x14ac:dyDescent="0.2">
      <c r="A28" s="8" t="s">
        <v>24</v>
      </c>
      <c r="B28" s="191">
        <v>1.6</v>
      </c>
      <c r="C28" s="230">
        <v>1.4</v>
      </c>
      <c r="D28" s="230">
        <v>3.3</v>
      </c>
      <c r="E28" s="230">
        <v>3.2</v>
      </c>
      <c r="F28" s="230">
        <v>0</v>
      </c>
    </row>
    <row r="29" spans="1:6" ht="15" x14ac:dyDescent="0.25">
      <c r="A29" s="25" t="s">
        <v>25</v>
      </c>
    </row>
    <row r="30" spans="1:6" ht="15" x14ac:dyDescent="0.25">
      <c r="A30" s="25" t="s">
        <v>26</v>
      </c>
      <c r="B30" s="28"/>
      <c r="C30" s="28"/>
    </row>
    <row r="31" spans="1:6" s="7" customFormat="1" ht="15" x14ac:dyDescent="0.25">
      <c r="A31" s="25" t="s">
        <v>174</v>
      </c>
    </row>
    <row r="32" spans="1:6" ht="15" x14ac:dyDescent="0.25">
      <c r="A32" s="25" t="s">
        <v>28</v>
      </c>
      <c r="B32" s="21"/>
      <c r="C32" s="21"/>
    </row>
  </sheetData>
  <mergeCells count="4">
    <mergeCell ref="B8:F8"/>
    <mergeCell ref="A3:A7"/>
    <mergeCell ref="F4:F7"/>
    <mergeCell ref="B4:E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workbookViewId="0"/>
  </sheetViews>
  <sheetFormatPr baseColWidth="10" defaultRowHeight="12.75" x14ac:dyDescent="0.2"/>
  <cols>
    <col min="1" max="1" width="36.42578125" customWidth="1"/>
  </cols>
  <sheetData>
    <row r="1" spans="1:10" x14ac:dyDescent="0.2">
      <c r="A1" s="1" t="s">
        <v>147</v>
      </c>
    </row>
    <row r="3" spans="1:10" ht="12.75" customHeight="1" x14ac:dyDescent="0.2">
      <c r="A3" s="72"/>
      <c r="B3" s="234" t="s">
        <v>106</v>
      </c>
      <c r="C3" s="234" t="s">
        <v>124</v>
      </c>
      <c r="D3" s="234" t="s">
        <v>4</v>
      </c>
      <c r="E3" s="234"/>
      <c r="F3" s="234"/>
      <c r="G3" s="234"/>
      <c r="H3" s="254" t="s">
        <v>107</v>
      </c>
      <c r="I3" s="269" t="s">
        <v>117</v>
      </c>
      <c r="J3" s="269"/>
    </row>
    <row r="4" spans="1:10" ht="22.5" customHeight="1" x14ac:dyDescent="0.2">
      <c r="A4" s="72"/>
      <c r="B4" s="235"/>
      <c r="C4" s="235"/>
      <c r="D4" s="234"/>
      <c r="E4" s="234"/>
      <c r="F4" s="234"/>
      <c r="G4" s="234"/>
      <c r="H4" s="260"/>
      <c r="I4" s="269"/>
      <c r="J4" s="269"/>
    </row>
    <row r="5" spans="1:10" x14ac:dyDescent="0.2">
      <c r="A5" s="72"/>
      <c r="B5" s="101" t="s">
        <v>108</v>
      </c>
      <c r="C5" s="113" t="s">
        <v>109</v>
      </c>
      <c r="D5" s="236" t="s">
        <v>109</v>
      </c>
      <c r="E5" s="236"/>
      <c r="F5" s="236" t="s">
        <v>108</v>
      </c>
      <c r="G5" s="236"/>
      <c r="H5" s="118" t="s">
        <v>109</v>
      </c>
      <c r="I5" s="120" t="s">
        <v>109</v>
      </c>
      <c r="J5" s="121" t="s">
        <v>108</v>
      </c>
    </row>
    <row r="6" spans="1:10" x14ac:dyDescent="0.2">
      <c r="A6" s="72"/>
      <c r="B6" s="5" t="s">
        <v>156</v>
      </c>
      <c r="C6" s="5" t="s">
        <v>156</v>
      </c>
      <c r="D6" s="5" t="s">
        <v>132</v>
      </c>
      <c r="E6" s="5" t="s">
        <v>156</v>
      </c>
      <c r="F6" s="5" t="s">
        <v>132</v>
      </c>
      <c r="G6" s="5" t="s">
        <v>156</v>
      </c>
      <c r="H6" s="119" t="s">
        <v>156</v>
      </c>
      <c r="I6" s="265" t="s">
        <v>156</v>
      </c>
      <c r="J6" s="267"/>
    </row>
    <row r="7" spans="1:10" x14ac:dyDescent="0.2">
      <c r="A7" s="8" t="s">
        <v>89</v>
      </c>
      <c r="B7" s="105">
        <v>57.7</v>
      </c>
      <c r="C7" s="116">
        <v>7.3</v>
      </c>
      <c r="D7" s="106">
        <v>4</v>
      </c>
      <c r="E7" s="107">
        <v>-0.6</v>
      </c>
      <c r="F7" s="106">
        <v>2.2000000000000002</v>
      </c>
      <c r="G7" s="107">
        <v>-0.3</v>
      </c>
      <c r="H7" s="116">
        <v>4.8</v>
      </c>
      <c r="I7" s="117">
        <v>15.8</v>
      </c>
      <c r="J7" s="117">
        <v>7.9</v>
      </c>
    </row>
    <row r="8" spans="1:10" x14ac:dyDescent="0.2">
      <c r="A8" s="73"/>
      <c r="B8" s="74"/>
      <c r="C8" s="74"/>
      <c r="D8" s="38"/>
      <c r="E8" s="38"/>
      <c r="F8" s="38"/>
      <c r="G8" s="38"/>
      <c r="H8" s="74"/>
    </row>
    <row r="9" spans="1:10" x14ac:dyDescent="0.2">
      <c r="A9" s="75" t="s">
        <v>90</v>
      </c>
      <c r="B9" s="72"/>
      <c r="C9" s="72"/>
      <c r="D9" s="72"/>
      <c r="E9" s="72"/>
      <c r="F9" s="72"/>
      <c r="G9" s="72"/>
    </row>
    <row r="10" spans="1:10" x14ac:dyDescent="0.2">
      <c r="A10" s="75" t="s">
        <v>26</v>
      </c>
      <c r="B10" s="72"/>
      <c r="C10" s="72"/>
      <c r="D10" s="72"/>
      <c r="E10" s="72"/>
      <c r="F10" s="72"/>
      <c r="G10" s="72"/>
    </row>
    <row r="11" spans="1:10" x14ac:dyDescent="0.2">
      <c r="A11" s="75" t="s">
        <v>88</v>
      </c>
    </row>
    <row r="12" spans="1:10" x14ac:dyDescent="0.2">
      <c r="A12" s="75"/>
    </row>
    <row r="13" spans="1:10" x14ac:dyDescent="0.2">
      <c r="A13" s="76"/>
    </row>
    <row r="14" spans="1:10" ht="14.25" x14ac:dyDescent="0.2">
      <c r="A14" s="77"/>
    </row>
  </sheetData>
  <mergeCells count="8">
    <mergeCell ref="B3:B4"/>
    <mergeCell ref="H3:H4"/>
    <mergeCell ref="C3:C4"/>
    <mergeCell ref="I3:J4"/>
    <mergeCell ref="I6:J6"/>
    <mergeCell ref="D3:G4"/>
    <mergeCell ref="D5:E5"/>
    <mergeCell ref="F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0"/>
  <sheetViews>
    <sheetView topLeftCell="A22" zoomScaleNormal="100" workbookViewId="0"/>
  </sheetViews>
  <sheetFormatPr baseColWidth="10" defaultRowHeight="12.75" x14ac:dyDescent="0.2"/>
  <cols>
    <col min="1" max="1" width="28.85546875" customWidth="1"/>
    <col min="2" max="3" width="17.28515625" customWidth="1"/>
    <col min="4" max="4" width="17.28515625" style="28" customWidth="1"/>
    <col min="5" max="5" width="17.28515625" customWidth="1"/>
    <col min="6" max="6" width="16" customWidth="1"/>
  </cols>
  <sheetData>
    <row r="1" spans="1:5" x14ac:dyDescent="0.2">
      <c r="A1" s="1" t="s">
        <v>148</v>
      </c>
    </row>
    <row r="2" spans="1:5" x14ac:dyDescent="0.2">
      <c r="A2" s="1"/>
      <c r="D2" s="180"/>
    </row>
    <row r="3" spans="1:5" ht="12.75" customHeight="1" x14ac:dyDescent="0.2">
      <c r="A3" s="280" t="s">
        <v>24</v>
      </c>
      <c r="B3" s="256" t="s">
        <v>94</v>
      </c>
      <c r="C3" s="254"/>
      <c r="D3" s="282" t="s">
        <v>155</v>
      </c>
      <c r="E3" s="278" t="s">
        <v>123</v>
      </c>
    </row>
    <row r="4" spans="1:5" ht="18.75" customHeight="1" x14ac:dyDescent="0.2">
      <c r="A4" s="281"/>
      <c r="B4" s="256"/>
      <c r="C4" s="254"/>
      <c r="D4" s="283"/>
      <c r="E4" s="279"/>
    </row>
    <row r="5" spans="1:5" x14ac:dyDescent="0.2">
      <c r="A5" s="281"/>
      <c r="B5" s="231" t="s">
        <v>132</v>
      </c>
      <c r="C5" s="232" t="s">
        <v>156</v>
      </c>
      <c r="D5" s="232" t="s">
        <v>156</v>
      </c>
      <c r="E5" s="233" t="s">
        <v>156</v>
      </c>
    </row>
    <row r="6" spans="1:5" x14ac:dyDescent="0.2">
      <c r="A6" s="108" t="s">
        <v>85</v>
      </c>
      <c r="B6" s="126">
        <v>-1.4</v>
      </c>
      <c r="C6" s="126">
        <v>-0.6</v>
      </c>
      <c r="D6" s="129">
        <v>-3.1</v>
      </c>
      <c r="E6" s="167">
        <v>5.4</v>
      </c>
    </row>
    <row r="7" spans="1:5" x14ac:dyDescent="0.2">
      <c r="A7" s="109" t="s">
        <v>77</v>
      </c>
      <c r="B7" s="127">
        <v>10.9</v>
      </c>
      <c r="C7" s="127">
        <v>1.4</v>
      </c>
      <c r="D7" s="181">
        <v>13.8</v>
      </c>
      <c r="E7" s="168">
        <v>25.5</v>
      </c>
    </row>
    <row r="8" spans="1:5" x14ac:dyDescent="0.2">
      <c r="A8" s="109" t="s">
        <v>78</v>
      </c>
      <c r="B8" s="127">
        <v>-6.4</v>
      </c>
      <c r="C8" s="127">
        <v>4.5999999999999996</v>
      </c>
      <c r="D8" s="181">
        <v>6</v>
      </c>
      <c r="E8" s="168">
        <v>17.899999999999999</v>
      </c>
    </row>
    <row r="9" spans="1:5" x14ac:dyDescent="0.2">
      <c r="A9" s="109" t="s">
        <v>71</v>
      </c>
      <c r="B9" s="127">
        <v>-2.1</v>
      </c>
      <c r="C9" s="127">
        <v>-1.4</v>
      </c>
      <c r="D9" s="181">
        <v>9.5</v>
      </c>
      <c r="E9" s="168">
        <v>17.3</v>
      </c>
    </row>
    <row r="10" spans="1:5" x14ac:dyDescent="0.2">
      <c r="A10" s="109" t="s">
        <v>79</v>
      </c>
      <c r="B10" s="127">
        <v>-1.4</v>
      </c>
      <c r="C10" s="127">
        <v>0</v>
      </c>
      <c r="D10" s="181">
        <v>8.1999999999999993</v>
      </c>
      <c r="E10" s="168">
        <v>-2.4</v>
      </c>
    </row>
    <row r="11" spans="1:5" x14ac:dyDescent="0.2">
      <c r="A11" s="109" t="s">
        <v>72</v>
      </c>
      <c r="B11" s="127">
        <v>-1.5</v>
      </c>
      <c r="C11" s="127">
        <v>-4.0999999999999996</v>
      </c>
      <c r="D11" s="181">
        <v>-3.3</v>
      </c>
      <c r="E11" s="168">
        <v>-0.6</v>
      </c>
    </row>
    <row r="12" spans="1:5" x14ac:dyDescent="0.2">
      <c r="A12" s="109" t="s">
        <v>80</v>
      </c>
      <c r="B12" s="127">
        <v>-2.1</v>
      </c>
      <c r="C12" s="127">
        <v>-4.5999999999999996</v>
      </c>
      <c r="D12" s="181">
        <v>0.3</v>
      </c>
      <c r="E12" s="168">
        <v>-5.8</v>
      </c>
    </row>
    <row r="13" spans="1:5" x14ac:dyDescent="0.2">
      <c r="A13" s="109" t="s">
        <v>81</v>
      </c>
      <c r="B13" s="127">
        <v>-2</v>
      </c>
      <c r="C13" s="127">
        <v>-2.7</v>
      </c>
      <c r="D13" s="181">
        <v>0.7</v>
      </c>
      <c r="E13" s="168">
        <v>1.2</v>
      </c>
    </row>
    <row r="14" spans="1:5" x14ac:dyDescent="0.2">
      <c r="A14" s="109" t="s">
        <v>82</v>
      </c>
      <c r="B14" s="127">
        <v>-4.0999999999999996</v>
      </c>
      <c r="C14" s="127">
        <v>-4.5999999999999996</v>
      </c>
      <c r="D14" s="181">
        <v>-3.8</v>
      </c>
      <c r="E14" s="168">
        <v>0</v>
      </c>
    </row>
    <row r="15" spans="1:5" x14ac:dyDescent="0.2">
      <c r="A15" s="109" t="s">
        <v>134</v>
      </c>
      <c r="B15" s="127">
        <v>-2.2999999999999998</v>
      </c>
      <c r="C15" s="127">
        <v>-3.3</v>
      </c>
      <c r="D15" s="181">
        <v>5.8</v>
      </c>
      <c r="E15" s="168">
        <v>5.7</v>
      </c>
    </row>
    <row r="16" spans="1:5" x14ac:dyDescent="0.2">
      <c r="A16" s="109" t="s">
        <v>73</v>
      </c>
      <c r="B16" s="127">
        <v>-2.2000000000000002</v>
      </c>
      <c r="C16" s="127">
        <v>-2.8</v>
      </c>
      <c r="D16" s="181">
        <v>1.6</v>
      </c>
      <c r="E16" s="168">
        <v>3.3</v>
      </c>
    </row>
    <row r="17" spans="1:5" x14ac:dyDescent="0.2">
      <c r="A17" s="109" t="s">
        <v>74</v>
      </c>
      <c r="B17" s="127">
        <v>-1.9</v>
      </c>
      <c r="C17" s="127">
        <v>-2.7</v>
      </c>
      <c r="D17" s="181">
        <v>2.4</v>
      </c>
      <c r="E17" s="168">
        <v>1.5</v>
      </c>
    </row>
    <row r="18" spans="1:5" x14ac:dyDescent="0.2">
      <c r="A18" s="109" t="s">
        <v>83</v>
      </c>
      <c r="B18" s="127">
        <v>-2.5</v>
      </c>
      <c r="C18" s="127">
        <v>-2.9</v>
      </c>
      <c r="D18" s="181">
        <v>1.1000000000000001</v>
      </c>
      <c r="E18" s="168">
        <v>2.8</v>
      </c>
    </row>
    <row r="19" spans="1:5" x14ac:dyDescent="0.2">
      <c r="A19" s="109" t="s">
        <v>84</v>
      </c>
      <c r="B19" s="127">
        <v>-1.7</v>
      </c>
      <c r="C19" s="127">
        <v>0.3</v>
      </c>
      <c r="D19" s="181">
        <v>7.4</v>
      </c>
      <c r="E19" s="168">
        <v>1</v>
      </c>
    </row>
    <row r="20" spans="1:5" x14ac:dyDescent="0.2">
      <c r="A20" s="109" t="s">
        <v>87</v>
      </c>
      <c r="B20" s="127">
        <v>-0.4</v>
      </c>
      <c r="C20" s="127">
        <v>-4.3</v>
      </c>
      <c r="D20" s="181">
        <v>0.2</v>
      </c>
      <c r="E20" s="168">
        <v>2.7</v>
      </c>
    </row>
    <row r="21" spans="1:5" x14ac:dyDescent="0.2">
      <c r="A21" s="109" t="s">
        <v>75</v>
      </c>
      <c r="B21" s="127">
        <v>-2.2999999999999998</v>
      </c>
      <c r="C21" s="127">
        <v>-0.6</v>
      </c>
      <c r="D21" s="181">
        <v>-0.8</v>
      </c>
      <c r="E21" s="168">
        <v>8.1</v>
      </c>
    </row>
    <row r="22" spans="1:5" x14ac:dyDescent="0.2">
      <c r="A22" s="110" t="s">
        <v>76</v>
      </c>
      <c r="B22" s="128">
        <v>5.9</v>
      </c>
      <c r="C22" s="128">
        <v>-3.7</v>
      </c>
      <c r="D22" s="182">
        <v>21.3</v>
      </c>
      <c r="E22" s="169">
        <v>36.200000000000003</v>
      </c>
    </row>
    <row r="23" spans="1:5" x14ac:dyDescent="0.2">
      <c r="A23" s="78"/>
      <c r="B23" s="79"/>
      <c r="C23" s="80"/>
      <c r="D23" s="183"/>
      <c r="E23" s="80"/>
    </row>
    <row r="24" spans="1:5" ht="12.75" customHeight="1" x14ac:dyDescent="0.2">
      <c r="A24" s="280" t="s">
        <v>92</v>
      </c>
      <c r="B24" s="256" t="s">
        <v>94</v>
      </c>
      <c r="C24" s="254"/>
      <c r="D24" s="282" t="s">
        <v>155</v>
      </c>
      <c r="E24" s="278" t="s">
        <v>123</v>
      </c>
    </row>
    <row r="25" spans="1:5" ht="16.5" customHeight="1" x14ac:dyDescent="0.2">
      <c r="A25" s="281"/>
      <c r="B25" s="256"/>
      <c r="C25" s="254"/>
      <c r="D25" s="283"/>
      <c r="E25" s="279"/>
    </row>
    <row r="26" spans="1:5" x14ac:dyDescent="0.2">
      <c r="A26" s="281"/>
      <c r="B26" s="111" t="s">
        <v>132</v>
      </c>
      <c r="C26" s="125" t="s">
        <v>156</v>
      </c>
      <c r="D26" s="184" t="s">
        <v>156</v>
      </c>
      <c r="E26" s="143" t="s">
        <v>156</v>
      </c>
    </row>
    <row r="27" spans="1:5" x14ac:dyDescent="0.2">
      <c r="A27" s="108" t="s">
        <v>85</v>
      </c>
      <c r="B27" s="130">
        <v>6.7</v>
      </c>
      <c r="C27" s="130">
        <v>9.3000000000000007</v>
      </c>
      <c r="D27" s="129">
        <v>18.7</v>
      </c>
      <c r="E27" s="140">
        <v>12.3</v>
      </c>
    </row>
    <row r="28" spans="1:5" x14ac:dyDescent="0.2">
      <c r="A28" s="109" t="s">
        <v>77</v>
      </c>
      <c r="B28" s="132">
        <v>2.9</v>
      </c>
      <c r="C28" s="132">
        <v>5.7</v>
      </c>
      <c r="D28" s="181">
        <v>16.600000000000001</v>
      </c>
      <c r="E28" s="141">
        <v>43.1</v>
      </c>
    </row>
    <row r="29" spans="1:5" x14ac:dyDescent="0.2">
      <c r="A29" s="109" t="s">
        <v>78</v>
      </c>
      <c r="B29" s="132">
        <v>-9.6</v>
      </c>
      <c r="C29" s="132">
        <v>1.1000000000000001</v>
      </c>
      <c r="D29" s="181">
        <v>8.1</v>
      </c>
      <c r="E29" s="141">
        <v>51.1</v>
      </c>
    </row>
    <row r="30" spans="1:5" x14ac:dyDescent="0.2">
      <c r="A30" s="109" t="s">
        <v>71</v>
      </c>
      <c r="B30" s="132">
        <v>-5.3</v>
      </c>
      <c r="C30" s="132">
        <v>-0.9</v>
      </c>
      <c r="D30" s="181">
        <v>7.8</v>
      </c>
      <c r="E30" s="141">
        <v>6.5</v>
      </c>
    </row>
    <row r="31" spans="1:5" x14ac:dyDescent="0.2">
      <c r="A31" s="109" t="s">
        <v>79</v>
      </c>
      <c r="B31" s="132">
        <v>2.2000000000000002</v>
      </c>
      <c r="C31" s="132">
        <v>-2.5</v>
      </c>
      <c r="D31" s="181">
        <v>6.6</v>
      </c>
      <c r="E31" s="141">
        <v>-9.6</v>
      </c>
    </row>
    <row r="32" spans="1:5" x14ac:dyDescent="0.2">
      <c r="A32" s="109" t="s">
        <v>72</v>
      </c>
      <c r="B32" s="132">
        <v>2.2000000000000002</v>
      </c>
      <c r="C32" s="132">
        <v>-0.9</v>
      </c>
      <c r="D32" s="181">
        <v>11.1</v>
      </c>
      <c r="E32" s="141">
        <v>-0.5</v>
      </c>
    </row>
    <row r="33" spans="1:5" x14ac:dyDescent="0.2">
      <c r="A33" s="109" t="s">
        <v>80</v>
      </c>
      <c r="B33" s="132">
        <v>-0.7</v>
      </c>
      <c r="C33" s="132">
        <v>-3</v>
      </c>
      <c r="D33" s="181">
        <v>4.5999999999999996</v>
      </c>
      <c r="E33" s="141">
        <v>-6.6</v>
      </c>
    </row>
    <row r="34" spans="1:5" x14ac:dyDescent="0.2">
      <c r="A34" s="109" t="s">
        <v>81</v>
      </c>
      <c r="B34" s="132">
        <v>-1.8</v>
      </c>
      <c r="C34" s="132">
        <v>-1.4</v>
      </c>
      <c r="D34" s="181">
        <v>6</v>
      </c>
      <c r="E34" s="141">
        <v>0.8</v>
      </c>
    </row>
    <row r="35" spans="1:5" x14ac:dyDescent="0.2">
      <c r="A35" s="109" t="s">
        <v>82</v>
      </c>
      <c r="B35" s="132">
        <v>-2</v>
      </c>
      <c r="C35" s="132">
        <v>-3.5</v>
      </c>
      <c r="D35" s="181">
        <v>4.2</v>
      </c>
      <c r="E35" s="141">
        <v>0.4</v>
      </c>
    </row>
    <row r="36" spans="1:5" x14ac:dyDescent="0.2">
      <c r="A36" s="109" t="s">
        <v>134</v>
      </c>
      <c r="B36" s="132">
        <v>0.5</v>
      </c>
      <c r="C36" s="132">
        <v>-0.9</v>
      </c>
      <c r="D36" s="181">
        <v>7.6</v>
      </c>
      <c r="E36" s="141">
        <v>9.6999999999999993</v>
      </c>
    </row>
    <row r="37" spans="1:5" x14ac:dyDescent="0.2">
      <c r="A37" s="109" t="s">
        <v>73</v>
      </c>
      <c r="B37" s="132">
        <v>-1.8</v>
      </c>
      <c r="C37" s="132">
        <v>-1.9</v>
      </c>
      <c r="D37" s="181">
        <v>6.7</v>
      </c>
      <c r="E37" s="141">
        <v>1.2</v>
      </c>
    </row>
    <row r="38" spans="1:5" x14ac:dyDescent="0.2">
      <c r="A38" s="109" t="s">
        <v>74</v>
      </c>
      <c r="B38" s="132">
        <v>-2.7</v>
      </c>
      <c r="C38" s="132">
        <v>-1.6</v>
      </c>
      <c r="D38" s="181">
        <v>2.1</v>
      </c>
      <c r="E38" s="141">
        <v>-1.8</v>
      </c>
    </row>
    <row r="39" spans="1:5" x14ac:dyDescent="0.2">
      <c r="A39" s="109" t="s">
        <v>83</v>
      </c>
      <c r="B39" s="132">
        <v>-2.6</v>
      </c>
      <c r="C39" s="132">
        <v>-4.0999999999999996</v>
      </c>
      <c r="D39" s="181">
        <v>0.2</v>
      </c>
      <c r="E39" s="141">
        <v>-2.8</v>
      </c>
    </row>
    <row r="40" spans="1:5" x14ac:dyDescent="0.2">
      <c r="A40" s="109" t="s">
        <v>84</v>
      </c>
      <c r="B40" s="132">
        <v>1.7</v>
      </c>
      <c r="C40" s="132">
        <v>-0.1</v>
      </c>
      <c r="D40" s="181">
        <v>13.9</v>
      </c>
      <c r="E40" s="141">
        <v>-5.2</v>
      </c>
    </row>
    <row r="41" spans="1:5" x14ac:dyDescent="0.2">
      <c r="A41" s="109" t="s">
        <v>87</v>
      </c>
      <c r="B41" s="132">
        <v>-0.9</v>
      </c>
      <c r="C41" s="132">
        <v>-3.5</v>
      </c>
      <c r="D41" s="181">
        <v>3.8</v>
      </c>
      <c r="E41" s="141">
        <v>2.5</v>
      </c>
    </row>
    <row r="42" spans="1:5" x14ac:dyDescent="0.2">
      <c r="A42" s="109" t="s">
        <v>75</v>
      </c>
      <c r="B42" s="132">
        <v>-5</v>
      </c>
      <c r="C42" s="132">
        <v>-3.5</v>
      </c>
      <c r="D42" s="181">
        <v>-4.7</v>
      </c>
      <c r="E42" s="141">
        <v>3.2</v>
      </c>
    </row>
    <row r="43" spans="1:5" x14ac:dyDescent="0.2">
      <c r="A43" s="110" t="s">
        <v>76</v>
      </c>
      <c r="B43" s="134">
        <v>-7.9</v>
      </c>
      <c r="C43" s="134">
        <v>14</v>
      </c>
      <c r="D43" s="182">
        <v>34.1</v>
      </c>
      <c r="E43" s="142">
        <v>34.299999999999997</v>
      </c>
    </row>
    <row r="45" spans="1:5" ht="12.75" customHeight="1" x14ac:dyDescent="0.2">
      <c r="A45" s="280" t="s">
        <v>91</v>
      </c>
      <c r="B45" s="256" t="s">
        <v>94</v>
      </c>
      <c r="C45" s="234"/>
      <c r="D45" s="282" t="s">
        <v>155</v>
      </c>
      <c r="E45" s="278" t="s">
        <v>123</v>
      </c>
    </row>
    <row r="46" spans="1:5" ht="16.5" customHeight="1" x14ac:dyDescent="0.2">
      <c r="A46" s="281"/>
      <c r="B46" s="256"/>
      <c r="C46" s="234"/>
      <c r="D46" s="283"/>
      <c r="E46" s="279"/>
    </row>
    <row r="47" spans="1:5" x14ac:dyDescent="0.2">
      <c r="A47" s="281"/>
      <c r="B47" s="111" t="s">
        <v>132</v>
      </c>
      <c r="C47" s="112" t="s">
        <v>156</v>
      </c>
      <c r="D47" s="185" t="s">
        <v>156</v>
      </c>
      <c r="E47" s="143" t="s">
        <v>156</v>
      </c>
    </row>
    <row r="48" spans="1:5" x14ac:dyDescent="0.2">
      <c r="A48" s="108" t="s">
        <v>85</v>
      </c>
      <c r="B48" s="137">
        <v>-9.4</v>
      </c>
      <c r="C48" s="137">
        <v>-8.6</v>
      </c>
      <c r="D48" s="186">
        <v>-22.5</v>
      </c>
      <c r="E48" s="140">
        <v>-9.5</v>
      </c>
    </row>
    <row r="49" spans="1:5" x14ac:dyDescent="0.2">
      <c r="A49" s="109" t="s">
        <v>77</v>
      </c>
      <c r="B49" s="138">
        <v>3</v>
      </c>
      <c r="C49" s="138">
        <v>-2.8</v>
      </c>
      <c r="D49" s="187">
        <v>2.8</v>
      </c>
      <c r="E49" s="141">
        <v>-2.2000000000000002</v>
      </c>
    </row>
    <row r="50" spans="1:5" x14ac:dyDescent="0.2">
      <c r="A50" s="109" t="s">
        <v>78</v>
      </c>
      <c r="B50" s="138">
        <v>-13</v>
      </c>
      <c r="C50" s="138">
        <v>1.6</v>
      </c>
      <c r="D50" s="187">
        <v>-5.3</v>
      </c>
      <c r="E50" s="141">
        <v>16.2</v>
      </c>
    </row>
    <row r="51" spans="1:5" x14ac:dyDescent="0.2">
      <c r="A51" s="109" t="s">
        <v>71</v>
      </c>
      <c r="B51" s="138">
        <v>-6.6</v>
      </c>
      <c r="C51" s="138">
        <v>8</v>
      </c>
      <c r="D51" s="187">
        <v>16.399999999999999</v>
      </c>
      <c r="E51" s="141">
        <v>7.7</v>
      </c>
    </row>
    <row r="52" spans="1:5" x14ac:dyDescent="0.2">
      <c r="A52" s="109" t="s">
        <v>79</v>
      </c>
      <c r="B52" s="138">
        <v>-2.4</v>
      </c>
      <c r="C52" s="138">
        <v>-4.5</v>
      </c>
      <c r="D52" s="187">
        <v>-3.9</v>
      </c>
      <c r="E52" s="141">
        <v>-8.6</v>
      </c>
    </row>
    <row r="53" spans="1:5" x14ac:dyDescent="0.2">
      <c r="A53" s="109" t="s">
        <v>72</v>
      </c>
      <c r="B53" s="138">
        <v>-5.9</v>
      </c>
      <c r="C53" s="138">
        <v>-9.1</v>
      </c>
      <c r="D53" s="187">
        <v>-7.5</v>
      </c>
      <c r="E53" s="141">
        <v>-11.6</v>
      </c>
    </row>
    <row r="54" spans="1:5" x14ac:dyDescent="0.2">
      <c r="A54" s="109" t="s">
        <v>80</v>
      </c>
      <c r="B54" s="138">
        <v>-4.8</v>
      </c>
      <c r="C54" s="138">
        <v>-6.3</v>
      </c>
      <c r="D54" s="187">
        <v>-5.9</v>
      </c>
      <c r="E54" s="141">
        <v>-11.1</v>
      </c>
    </row>
    <row r="55" spans="1:5" x14ac:dyDescent="0.2">
      <c r="A55" s="109" t="s">
        <v>81</v>
      </c>
      <c r="B55" s="138">
        <v>-4.9000000000000004</v>
      </c>
      <c r="C55" s="138">
        <v>-4.0999999999999996</v>
      </c>
      <c r="D55" s="187">
        <v>-4.5</v>
      </c>
      <c r="E55" s="141">
        <v>-8.3000000000000007</v>
      </c>
    </row>
    <row r="56" spans="1:5" x14ac:dyDescent="0.2">
      <c r="A56" s="109" t="s">
        <v>82</v>
      </c>
      <c r="B56" s="138">
        <v>-1.4</v>
      </c>
      <c r="C56" s="138">
        <v>-7.5</v>
      </c>
      <c r="D56" s="187">
        <v>-3.6</v>
      </c>
      <c r="E56" s="141">
        <v>-13</v>
      </c>
    </row>
    <row r="57" spans="1:5" x14ac:dyDescent="0.2">
      <c r="A57" s="109" t="s">
        <v>134</v>
      </c>
      <c r="B57" s="138">
        <v>-5.8</v>
      </c>
      <c r="C57" s="138">
        <v>-10.6</v>
      </c>
      <c r="D57" s="187">
        <v>-13.4</v>
      </c>
      <c r="E57" s="141">
        <v>-21.3</v>
      </c>
    </row>
    <row r="58" spans="1:5" x14ac:dyDescent="0.2">
      <c r="A58" s="109" t="s">
        <v>73</v>
      </c>
      <c r="B58" s="138">
        <v>-3</v>
      </c>
      <c r="C58" s="138">
        <v>-6</v>
      </c>
      <c r="D58" s="187">
        <v>-5.2</v>
      </c>
      <c r="E58" s="141">
        <v>-5.7</v>
      </c>
    </row>
    <row r="59" spans="1:5" x14ac:dyDescent="0.2">
      <c r="A59" s="109" t="s">
        <v>74</v>
      </c>
      <c r="B59" s="138">
        <v>-3.9</v>
      </c>
      <c r="C59" s="138">
        <v>-3.9</v>
      </c>
      <c r="D59" s="187">
        <v>-1.6</v>
      </c>
      <c r="E59" s="141">
        <v>-5.3</v>
      </c>
    </row>
    <row r="60" spans="1:5" x14ac:dyDescent="0.2">
      <c r="A60" s="109" t="s">
        <v>83</v>
      </c>
      <c r="B60" s="138">
        <v>-7</v>
      </c>
      <c r="C60" s="138">
        <v>-4.4000000000000004</v>
      </c>
      <c r="D60" s="187">
        <v>-6.2</v>
      </c>
      <c r="E60" s="141">
        <v>-8.1</v>
      </c>
    </row>
    <row r="61" spans="1:5" x14ac:dyDescent="0.2">
      <c r="A61" s="109" t="s">
        <v>84</v>
      </c>
      <c r="B61" s="138">
        <v>-6.8</v>
      </c>
      <c r="C61" s="138">
        <v>0.2</v>
      </c>
      <c r="D61" s="187">
        <v>-2.1</v>
      </c>
      <c r="E61" s="141">
        <v>-12.3</v>
      </c>
    </row>
    <row r="62" spans="1:5" x14ac:dyDescent="0.2">
      <c r="A62" s="109" t="s">
        <v>87</v>
      </c>
      <c r="B62" s="138">
        <v>-1.9</v>
      </c>
      <c r="C62" s="138">
        <v>-5.9</v>
      </c>
      <c r="D62" s="187">
        <v>-4</v>
      </c>
      <c r="E62" s="141">
        <v>-9.6999999999999993</v>
      </c>
    </row>
    <row r="63" spans="1:5" x14ac:dyDescent="0.2">
      <c r="A63" s="109" t="s">
        <v>75</v>
      </c>
      <c r="B63" s="138">
        <v>-8.6999999999999993</v>
      </c>
      <c r="C63" s="138">
        <v>-1.1000000000000001</v>
      </c>
      <c r="D63" s="187">
        <v>-7.7</v>
      </c>
      <c r="E63" s="141">
        <v>-8.8000000000000007</v>
      </c>
    </row>
    <row r="64" spans="1:5" x14ac:dyDescent="0.2">
      <c r="A64" s="110" t="s">
        <v>76</v>
      </c>
      <c r="B64" s="139">
        <v>-0.6</v>
      </c>
      <c r="C64" s="139">
        <v>-0.4</v>
      </c>
      <c r="D64" s="188">
        <v>0.3</v>
      </c>
      <c r="E64" s="142">
        <v>32.6</v>
      </c>
    </row>
    <row r="65" spans="1:5" x14ac:dyDescent="0.2">
      <c r="B65" s="32"/>
      <c r="C65" s="32"/>
      <c r="D65" s="189"/>
    </row>
    <row r="66" spans="1:5" ht="12.75" customHeight="1" x14ac:dyDescent="0.2">
      <c r="A66" s="280" t="s">
        <v>93</v>
      </c>
      <c r="B66" s="256" t="s">
        <v>94</v>
      </c>
      <c r="C66" s="234"/>
      <c r="D66" s="282" t="s">
        <v>155</v>
      </c>
      <c r="E66" s="278" t="s">
        <v>123</v>
      </c>
    </row>
    <row r="67" spans="1:5" ht="21" customHeight="1" x14ac:dyDescent="0.2">
      <c r="A67" s="281"/>
      <c r="B67" s="256"/>
      <c r="C67" s="234"/>
      <c r="D67" s="283"/>
      <c r="E67" s="279"/>
    </row>
    <row r="68" spans="1:5" x14ac:dyDescent="0.2">
      <c r="A68" s="281"/>
      <c r="B68" s="111" t="s">
        <v>132</v>
      </c>
      <c r="C68" s="112" t="s">
        <v>156</v>
      </c>
      <c r="D68" s="184" t="s">
        <v>156</v>
      </c>
      <c r="E68" s="143" t="s">
        <v>156</v>
      </c>
    </row>
    <row r="69" spans="1:5" x14ac:dyDescent="0.2">
      <c r="A69" s="108" t="s">
        <v>85</v>
      </c>
      <c r="B69" s="131">
        <v>1.6</v>
      </c>
      <c r="C69" s="170">
        <v>1.2</v>
      </c>
      <c r="D69" s="129">
        <v>4.8</v>
      </c>
      <c r="E69" s="140">
        <v>13.6</v>
      </c>
    </row>
    <row r="70" spans="1:5" x14ac:dyDescent="0.2">
      <c r="A70" s="109" t="s">
        <v>77</v>
      </c>
      <c r="B70" s="133">
        <v>16.3</v>
      </c>
      <c r="C70" s="80">
        <v>1.9</v>
      </c>
      <c r="D70" s="181">
        <v>16.399999999999999</v>
      </c>
      <c r="E70" s="141">
        <v>29.1</v>
      </c>
    </row>
    <row r="71" spans="1:5" x14ac:dyDescent="0.2">
      <c r="A71" s="109" t="s">
        <v>78</v>
      </c>
      <c r="B71" s="133">
        <v>3.1</v>
      </c>
      <c r="C71" s="80">
        <v>8.9</v>
      </c>
      <c r="D71" s="181">
        <v>19.399999999999999</v>
      </c>
      <c r="E71" s="141">
        <v>10.7</v>
      </c>
    </row>
    <row r="72" spans="1:5" x14ac:dyDescent="0.2">
      <c r="A72" s="109" t="s">
        <v>71</v>
      </c>
      <c r="B72" s="133">
        <v>1.5</v>
      </c>
      <c r="C72" s="80">
        <v>-4.8</v>
      </c>
      <c r="D72" s="181">
        <v>7.1</v>
      </c>
      <c r="E72" s="141">
        <v>29.2</v>
      </c>
    </row>
    <row r="73" spans="1:5" x14ac:dyDescent="0.2">
      <c r="A73" s="109" t="s">
        <v>79</v>
      </c>
      <c r="B73" s="133">
        <v>-1.9</v>
      </c>
      <c r="C73" s="80">
        <v>2</v>
      </c>
      <c r="D73" s="181">
        <v>12.9</v>
      </c>
      <c r="E73" s="141">
        <v>1.5</v>
      </c>
    </row>
    <row r="74" spans="1:5" x14ac:dyDescent="0.2">
      <c r="A74" s="109" t="s">
        <v>72</v>
      </c>
      <c r="B74" s="133">
        <v>-3.1</v>
      </c>
      <c r="C74" s="80">
        <v>-5.4</v>
      </c>
      <c r="D74" s="181">
        <v>-12.6</v>
      </c>
      <c r="E74" s="141">
        <v>2.2999999999999998</v>
      </c>
    </row>
    <row r="75" spans="1:5" x14ac:dyDescent="0.2">
      <c r="A75" s="109" t="s">
        <v>80</v>
      </c>
      <c r="B75" s="133">
        <v>-3.2</v>
      </c>
      <c r="C75" s="80">
        <v>-6.1</v>
      </c>
      <c r="D75" s="181">
        <v>-3.1</v>
      </c>
      <c r="E75" s="141">
        <v>-3</v>
      </c>
    </row>
    <row r="76" spans="1:5" x14ac:dyDescent="0.2">
      <c r="A76" s="109" t="s">
        <v>81</v>
      </c>
      <c r="B76" s="133">
        <v>-0.5</v>
      </c>
      <c r="C76" s="80">
        <v>-4</v>
      </c>
      <c r="D76" s="181">
        <v>-2.6</v>
      </c>
      <c r="E76" s="141">
        <v>6.8</v>
      </c>
    </row>
    <row r="77" spans="1:5" x14ac:dyDescent="0.2">
      <c r="A77" s="109" t="s">
        <v>82</v>
      </c>
      <c r="B77" s="133">
        <v>-6.5</v>
      </c>
      <c r="C77" s="80">
        <v>-4.5999999999999996</v>
      </c>
      <c r="D77" s="181">
        <v>-10</v>
      </c>
      <c r="E77" s="141">
        <v>4.8</v>
      </c>
    </row>
    <row r="78" spans="1:5" x14ac:dyDescent="0.2">
      <c r="A78" s="109" t="s">
        <v>134</v>
      </c>
      <c r="B78" s="133">
        <v>-4</v>
      </c>
      <c r="C78" s="80">
        <v>-3.1</v>
      </c>
      <c r="D78" s="181">
        <v>12.2</v>
      </c>
      <c r="E78" s="141">
        <v>14.3</v>
      </c>
    </row>
    <row r="79" spans="1:5" x14ac:dyDescent="0.2">
      <c r="A79" s="109" t="s">
        <v>73</v>
      </c>
      <c r="B79" s="133">
        <v>-2</v>
      </c>
      <c r="C79" s="80">
        <v>-2.7</v>
      </c>
      <c r="D79" s="181">
        <v>-1.4</v>
      </c>
      <c r="E79" s="141">
        <v>11.2</v>
      </c>
    </row>
    <row r="80" spans="1:5" x14ac:dyDescent="0.2">
      <c r="A80" s="109" t="s">
        <v>74</v>
      </c>
      <c r="B80" s="133">
        <v>-0.1</v>
      </c>
      <c r="C80" s="80">
        <v>-3.2</v>
      </c>
      <c r="D80" s="181">
        <v>5.6</v>
      </c>
      <c r="E80" s="141">
        <v>11.1</v>
      </c>
    </row>
    <row r="81" spans="1:5" x14ac:dyDescent="0.2">
      <c r="A81" s="109" t="s">
        <v>83</v>
      </c>
      <c r="B81" s="133">
        <v>0.4</v>
      </c>
      <c r="C81" s="80">
        <v>-2</v>
      </c>
      <c r="D81" s="181">
        <v>5.4</v>
      </c>
      <c r="E81" s="141">
        <v>13.8</v>
      </c>
    </row>
    <row r="82" spans="1:5" x14ac:dyDescent="0.2">
      <c r="A82" s="109" t="s">
        <v>84</v>
      </c>
      <c r="B82" s="133">
        <v>-0.8</v>
      </c>
      <c r="C82" s="80">
        <v>0.3</v>
      </c>
      <c r="D82" s="181">
        <v>9.1999999999999993</v>
      </c>
      <c r="E82" s="141">
        <v>14</v>
      </c>
    </row>
    <row r="83" spans="1:5" x14ac:dyDescent="0.2">
      <c r="A83" s="109" t="s">
        <v>87</v>
      </c>
      <c r="B83" s="133">
        <v>0.6</v>
      </c>
      <c r="C83" s="80">
        <v>-4.4000000000000004</v>
      </c>
      <c r="D83" s="181">
        <v>-1</v>
      </c>
      <c r="E83" s="141">
        <v>8</v>
      </c>
    </row>
    <row r="84" spans="1:5" x14ac:dyDescent="0.2">
      <c r="A84" s="109" t="s">
        <v>75</v>
      </c>
      <c r="B84" s="133">
        <v>1.8</v>
      </c>
      <c r="C84" s="80">
        <v>0.7</v>
      </c>
      <c r="D84" s="181">
        <v>4</v>
      </c>
      <c r="E84" s="141">
        <v>19.5</v>
      </c>
    </row>
    <row r="85" spans="1:5" x14ac:dyDescent="0.2">
      <c r="A85" s="110" t="s">
        <v>76</v>
      </c>
      <c r="B85" s="135">
        <v>14.8</v>
      </c>
      <c r="C85" s="171">
        <v>-8.9</v>
      </c>
      <c r="D85" s="182">
        <v>37.700000000000003</v>
      </c>
      <c r="E85" s="142">
        <v>38.5</v>
      </c>
    </row>
    <row r="87" spans="1:5" x14ac:dyDescent="0.2">
      <c r="A87" s="75" t="s">
        <v>25</v>
      </c>
    </row>
    <row r="88" spans="1:5" x14ac:dyDescent="0.2">
      <c r="A88" s="75" t="s">
        <v>26</v>
      </c>
    </row>
    <row r="89" spans="1:5" x14ac:dyDescent="0.2">
      <c r="A89" s="75" t="s">
        <v>88</v>
      </c>
    </row>
    <row r="90" spans="1:5" x14ac:dyDescent="0.2">
      <c r="A90" s="75"/>
    </row>
  </sheetData>
  <mergeCells count="16">
    <mergeCell ref="A66:A68"/>
    <mergeCell ref="B66:C67"/>
    <mergeCell ref="E45:E46"/>
    <mergeCell ref="E24:E25"/>
    <mergeCell ref="E66:E67"/>
    <mergeCell ref="D66:D67"/>
    <mergeCell ref="E3:E4"/>
    <mergeCell ref="A3:A5"/>
    <mergeCell ref="A45:A47"/>
    <mergeCell ref="A24:A26"/>
    <mergeCell ref="B24:C25"/>
    <mergeCell ref="B45:C46"/>
    <mergeCell ref="B3:C4"/>
    <mergeCell ref="D3:D4"/>
    <mergeCell ref="D24:D25"/>
    <mergeCell ref="D45:D4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topLeftCell="A16" workbookViewId="0"/>
  </sheetViews>
  <sheetFormatPr baseColWidth="10" defaultRowHeight="12.75" x14ac:dyDescent="0.2"/>
  <cols>
    <col min="1" max="1" width="20.85546875" customWidth="1"/>
    <col min="10" max="10" width="18.5703125" customWidth="1"/>
  </cols>
  <sheetData>
    <row r="1" spans="1:10" x14ac:dyDescent="0.2">
      <c r="A1" s="12" t="s">
        <v>142</v>
      </c>
    </row>
    <row r="3" spans="1:10" x14ac:dyDescent="0.2">
      <c r="E3" s="28"/>
      <c r="F3" s="28"/>
      <c r="G3" s="28"/>
      <c r="H3" s="28"/>
      <c r="I3" s="28"/>
      <c r="J3" s="28"/>
    </row>
    <row r="4" spans="1:10" x14ac:dyDescent="0.2">
      <c r="A4" s="268"/>
      <c r="B4" s="291" t="s">
        <v>143</v>
      </c>
      <c r="C4" s="292"/>
      <c r="D4" s="292"/>
      <c r="E4" s="293"/>
      <c r="F4" s="284" t="s">
        <v>133</v>
      </c>
      <c r="G4" s="285"/>
      <c r="H4" s="285"/>
      <c r="I4" s="286"/>
    </row>
    <row r="5" spans="1:10" ht="12.75" customHeight="1" x14ac:dyDescent="0.2">
      <c r="A5" s="268"/>
      <c r="B5" s="294" t="s">
        <v>2</v>
      </c>
      <c r="C5" s="259"/>
      <c r="D5" s="257" t="s">
        <v>3</v>
      </c>
      <c r="E5" s="297"/>
      <c r="F5" s="273" t="s">
        <v>2</v>
      </c>
      <c r="G5" s="250"/>
      <c r="H5" s="248" t="s">
        <v>3</v>
      </c>
      <c r="I5" s="274"/>
    </row>
    <row r="6" spans="1:10" x14ac:dyDescent="0.2">
      <c r="A6" s="268"/>
      <c r="B6" s="295"/>
      <c r="C6" s="296"/>
      <c r="D6" s="298"/>
      <c r="E6" s="299"/>
      <c r="F6" s="275"/>
      <c r="G6" s="287"/>
      <c r="H6" s="288"/>
      <c r="I6" s="277"/>
    </row>
    <row r="7" spans="1:10" ht="18" x14ac:dyDescent="0.2">
      <c r="A7" s="290"/>
      <c r="B7" s="172" t="s">
        <v>125</v>
      </c>
      <c r="C7" s="173" t="s">
        <v>108</v>
      </c>
      <c r="D7" s="173" t="s">
        <v>125</v>
      </c>
      <c r="E7" s="174" t="s">
        <v>108</v>
      </c>
      <c r="F7" s="175" t="s">
        <v>125</v>
      </c>
      <c r="G7" s="176" t="s">
        <v>108</v>
      </c>
      <c r="H7" s="176" t="s">
        <v>125</v>
      </c>
      <c r="I7" s="177" t="s">
        <v>108</v>
      </c>
    </row>
    <row r="8" spans="1:10" x14ac:dyDescent="0.2">
      <c r="A8" s="155" t="s">
        <v>92</v>
      </c>
      <c r="B8" s="131">
        <v>-0.1</v>
      </c>
      <c r="C8" s="131">
        <v>-0.3</v>
      </c>
      <c r="D8" s="131">
        <v>-0.2</v>
      </c>
      <c r="E8" s="131">
        <v>-0.6</v>
      </c>
      <c r="F8" s="129">
        <v>-0.6</v>
      </c>
      <c r="G8" s="129">
        <v>-1.6</v>
      </c>
      <c r="H8" s="129">
        <v>-0.2</v>
      </c>
      <c r="I8" s="129">
        <v>-0.6</v>
      </c>
      <c r="J8" s="32"/>
    </row>
    <row r="9" spans="1:10" x14ac:dyDescent="0.2">
      <c r="A9" s="156" t="s">
        <v>91</v>
      </c>
      <c r="B9" s="131">
        <v>-0.2</v>
      </c>
      <c r="C9" s="131">
        <v>-0.3</v>
      </c>
      <c r="D9" s="131">
        <v>-0.4</v>
      </c>
      <c r="E9" s="131">
        <v>-0.6</v>
      </c>
      <c r="F9" s="129">
        <v>-0.6</v>
      </c>
      <c r="G9" s="129">
        <v>-0.9</v>
      </c>
      <c r="H9" s="129">
        <v>-0.5</v>
      </c>
      <c r="I9" s="129">
        <v>-0.7</v>
      </c>
      <c r="J9" s="32"/>
    </row>
    <row r="10" spans="1:10" x14ac:dyDescent="0.2">
      <c r="A10" s="156" t="s">
        <v>93</v>
      </c>
      <c r="B10" s="131">
        <v>-0.4</v>
      </c>
      <c r="C10" s="131">
        <v>-1.5</v>
      </c>
      <c r="D10" s="131">
        <v>-0.1</v>
      </c>
      <c r="E10" s="131">
        <v>-0.5</v>
      </c>
      <c r="F10" s="129">
        <v>-0.3</v>
      </c>
      <c r="G10" s="129">
        <v>-1.1000000000000001</v>
      </c>
      <c r="H10" s="129">
        <v>-0.2</v>
      </c>
      <c r="I10" s="129">
        <v>-0.5</v>
      </c>
      <c r="J10" s="32"/>
    </row>
    <row r="11" spans="1:10" x14ac:dyDescent="0.2">
      <c r="A11" s="157" t="s">
        <v>24</v>
      </c>
      <c r="B11" s="158">
        <v>-0.2</v>
      </c>
      <c r="C11" s="158">
        <v>-2</v>
      </c>
      <c r="D11" s="158">
        <v>-0.2</v>
      </c>
      <c r="E11" s="158">
        <v>-1.6</v>
      </c>
      <c r="F11" s="162">
        <v>-0.4</v>
      </c>
      <c r="G11" s="162">
        <v>-3.6</v>
      </c>
      <c r="H11" s="162">
        <v>-0.2</v>
      </c>
      <c r="I11" s="162">
        <v>-1.9</v>
      </c>
      <c r="J11" s="32"/>
    </row>
    <row r="12" spans="1:10" ht="12.75" customHeight="1" x14ac:dyDescent="0.2"/>
    <row r="13" spans="1:10" ht="51" customHeight="1" x14ac:dyDescent="0.2">
      <c r="A13" s="289" t="s">
        <v>144</v>
      </c>
      <c r="B13" s="289"/>
      <c r="C13" s="289"/>
      <c r="D13" s="289"/>
      <c r="E13" s="289"/>
    </row>
    <row r="15" spans="1:10" x14ac:dyDescent="0.2">
      <c r="A15" s="154" t="s">
        <v>25</v>
      </c>
      <c r="B15" s="150"/>
      <c r="C15" s="151"/>
      <c r="D15" s="151"/>
    </row>
    <row r="16" spans="1:10" x14ac:dyDescent="0.2">
      <c r="A16" s="149" t="s">
        <v>26</v>
      </c>
      <c r="B16" s="152"/>
      <c r="C16" s="153"/>
      <c r="D16" s="153"/>
    </row>
    <row r="17" spans="1:4" x14ac:dyDescent="0.2">
      <c r="A17" s="149" t="s">
        <v>88</v>
      </c>
      <c r="B17" s="150"/>
      <c r="C17" s="150"/>
      <c r="D17" s="150"/>
    </row>
  </sheetData>
  <mergeCells count="8">
    <mergeCell ref="F4:I4"/>
    <mergeCell ref="F5:G6"/>
    <mergeCell ref="H5:I6"/>
    <mergeCell ref="A13:E13"/>
    <mergeCell ref="A4:A7"/>
    <mergeCell ref="B4:E4"/>
    <mergeCell ref="B5:C6"/>
    <mergeCell ref="D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5"/>
  <sheetViews>
    <sheetView zoomScaleNormal="100" workbookViewId="0"/>
  </sheetViews>
  <sheetFormatPr baseColWidth="10" defaultColWidth="11" defaultRowHeight="12.75" x14ac:dyDescent="0.2"/>
  <cols>
    <col min="1" max="1" width="24" customWidth="1"/>
    <col min="2" max="2" width="9.28515625" customWidth="1"/>
    <col min="3" max="3" width="9" customWidth="1"/>
    <col min="4" max="4" width="9.28515625" customWidth="1"/>
    <col min="5" max="5" width="9.140625" customWidth="1"/>
    <col min="6" max="7" width="10" customWidth="1"/>
    <col min="8" max="8" width="9.85546875" customWidth="1"/>
    <col min="9" max="9" width="9.28515625" customWidth="1"/>
    <col min="10" max="10" width="9.5703125" customWidth="1"/>
    <col min="11" max="11" width="8.7109375" customWidth="1"/>
    <col min="12" max="12" width="10" customWidth="1"/>
    <col min="13" max="14" width="10.140625" customWidth="1"/>
  </cols>
  <sheetData>
    <row r="1" spans="1:14" x14ac:dyDescent="0.2">
      <c r="A1" s="1" t="s">
        <v>0</v>
      </c>
    </row>
    <row r="2" spans="1:14" x14ac:dyDescent="0.2">
      <c r="A2" s="1"/>
      <c r="M2" s="2"/>
      <c r="N2" s="2"/>
    </row>
    <row r="3" spans="1:14" ht="12.75" customHeight="1" x14ac:dyDescent="0.2">
      <c r="A3" s="237" t="s">
        <v>1</v>
      </c>
      <c r="B3" s="238" t="s">
        <v>2</v>
      </c>
      <c r="C3" s="238"/>
      <c r="D3" s="238"/>
      <c r="E3" s="238"/>
      <c r="F3" s="238"/>
      <c r="G3" s="238"/>
      <c r="H3" s="238" t="s">
        <v>3</v>
      </c>
      <c r="I3" s="238"/>
      <c r="J3" s="238"/>
      <c r="K3" s="238"/>
      <c r="L3" s="238"/>
      <c r="M3" s="238"/>
      <c r="N3" s="3"/>
    </row>
    <row r="4" spans="1:14" ht="12.75" customHeight="1" x14ac:dyDescent="0.2">
      <c r="A4" s="237"/>
      <c r="B4" s="234" t="s">
        <v>106</v>
      </c>
      <c r="C4" s="234" t="s">
        <v>4</v>
      </c>
      <c r="D4" s="234"/>
      <c r="E4" s="234"/>
      <c r="F4" s="234"/>
      <c r="G4" s="234" t="s">
        <v>107</v>
      </c>
      <c r="H4" s="234" t="s">
        <v>106</v>
      </c>
      <c r="I4" s="234" t="s">
        <v>4</v>
      </c>
      <c r="J4" s="234"/>
      <c r="K4" s="234"/>
      <c r="L4" s="234"/>
      <c r="M4" s="234" t="s">
        <v>107</v>
      </c>
      <c r="N4" s="4"/>
    </row>
    <row r="5" spans="1:14" x14ac:dyDescent="0.2">
      <c r="A5" s="237"/>
      <c r="B5" s="235"/>
      <c r="C5" s="234"/>
      <c r="D5" s="234"/>
      <c r="E5" s="234"/>
      <c r="F5" s="234"/>
      <c r="G5" s="235"/>
      <c r="H5" s="235"/>
      <c r="I5" s="234"/>
      <c r="J5" s="234"/>
      <c r="K5" s="234"/>
      <c r="L5" s="234"/>
      <c r="M5" s="235"/>
      <c r="N5" s="4"/>
    </row>
    <row r="6" spans="1:14" ht="12.75" customHeight="1" x14ac:dyDescent="0.2">
      <c r="A6" s="237"/>
      <c r="B6" s="113" t="s">
        <v>108</v>
      </c>
      <c r="C6" s="236" t="s">
        <v>109</v>
      </c>
      <c r="D6" s="236"/>
      <c r="E6" s="236" t="s">
        <v>108</v>
      </c>
      <c r="F6" s="236"/>
      <c r="G6" s="101" t="s">
        <v>109</v>
      </c>
      <c r="H6" s="113" t="s">
        <v>108</v>
      </c>
      <c r="I6" s="236" t="s">
        <v>109</v>
      </c>
      <c r="J6" s="236"/>
      <c r="K6" s="236" t="s">
        <v>108</v>
      </c>
      <c r="L6" s="236"/>
      <c r="M6" s="101" t="s">
        <v>109</v>
      </c>
      <c r="N6" s="4"/>
    </row>
    <row r="7" spans="1:14" ht="39" customHeight="1" x14ac:dyDescent="0.2">
      <c r="A7" s="237"/>
      <c r="B7" s="5" t="s">
        <v>156</v>
      </c>
      <c r="C7" s="5" t="s">
        <v>132</v>
      </c>
      <c r="D7" s="5" t="s">
        <v>156</v>
      </c>
      <c r="E7" s="5" t="s">
        <v>132</v>
      </c>
      <c r="F7" s="5" t="s">
        <v>156</v>
      </c>
      <c r="G7" s="5" t="s">
        <v>156</v>
      </c>
      <c r="H7" s="5" t="s">
        <v>156</v>
      </c>
      <c r="I7" s="5" t="s">
        <v>132</v>
      </c>
      <c r="J7" s="5" t="s">
        <v>156</v>
      </c>
      <c r="K7" s="5" t="s">
        <v>132</v>
      </c>
      <c r="L7" s="5" t="s">
        <v>156</v>
      </c>
      <c r="M7" s="5" t="s">
        <v>156</v>
      </c>
      <c r="N7" s="6"/>
    </row>
    <row r="8" spans="1:14" s="12" customFormat="1" x14ac:dyDescent="0.2">
      <c r="A8" s="8" t="s">
        <v>6</v>
      </c>
      <c r="B8" s="9">
        <v>4.2</v>
      </c>
      <c r="C8" s="10">
        <v>-6.8</v>
      </c>
      <c r="D8" s="10">
        <v>4.9000000000000004</v>
      </c>
      <c r="E8" s="10">
        <v>-0.3</v>
      </c>
      <c r="F8" s="10">
        <v>0.2</v>
      </c>
      <c r="G8" s="9">
        <v>-1.3</v>
      </c>
      <c r="H8" s="9">
        <v>4.2</v>
      </c>
      <c r="I8" s="10">
        <v>-2.7</v>
      </c>
      <c r="J8" s="10">
        <v>-1.2</v>
      </c>
      <c r="K8" s="10">
        <v>-0.1</v>
      </c>
      <c r="L8" s="10">
        <v>-0.1</v>
      </c>
      <c r="M8" s="9">
        <v>5.5</v>
      </c>
      <c r="N8" s="11"/>
    </row>
    <row r="9" spans="1:14" s="12" customFormat="1" x14ac:dyDescent="0.2">
      <c r="A9" s="13" t="s">
        <v>7</v>
      </c>
      <c r="B9" s="14">
        <v>277.7</v>
      </c>
      <c r="C9" s="15">
        <v>-1</v>
      </c>
      <c r="D9" s="15">
        <v>-2.2999999999999998</v>
      </c>
      <c r="E9" s="15">
        <v>-2.8</v>
      </c>
      <c r="F9" s="15">
        <v>-6.6</v>
      </c>
      <c r="G9" s="14">
        <v>5.2</v>
      </c>
      <c r="H9" s="14">
        <v>279.7</v>
      </c>
      <c r="I9" s="15">
        <v>4.7</v>
      </c>
      <c r="J9" s="15">
        <v>-4.2</v>
      </c>
      <c r="K9" s="15">
        <v>13</v>
      </c>
      <c r="L9" s="15">
        <v>-12.3</v>
      </c>
      <c r="M9" s="14">
        <v>5.0999999999999996</v>
      </c>
      <c r="N9" s="11"/>
    </row>
    <row r="10" spans="1:14" s="12" customFormat="1" x14ac:dyDescent="0.2">
      <c r="A10" s="16" t="s">
        <v>8</v>
      </c>
      <c r="B10" s="17">
        <v>59.3</v>
      </c>
      <c r="C10" s="18">
        <v>-3.4</v>
      </c>
      <c r="D10" s="18">
        <v>-1</v>
      </c>
      <c r="E10" s="18">
        <v>-2.1</v>
      </c>
      <c r="F10" s="18">
        <v>-0.6</v>
      </c>
      <c r="G10" s="17">
        <v>4</v>
      </c>
      <c r="H10" s="17">
        <v>60</v>
      </c>
      <c r="I10" s="18">
        <v>0.6</v>
      </c>
      <c r="J10" s="18">
        <v>-5.4</v>
      </c>
      <c r="K10" s="18">
        <v>0.4</v>
      </c>
      <c r="L10" s="18">
        <v>-3.4</v>
      </c>
      <c r="M10" s="17">
        <v>3.6</v>
      </c>
      <c r="N10" s="19"/>
    </row>
    <row r="11" spans="1:14" s="12" customFormat="1" x14ac:dyDescent="0.2">
      <c r="A11" s="16" t="s">
        <v>9</v>
      </c>
      <c r="B11" s="17">
        <v>0.5</v>
      </c>
      <c r="C11" s="18">
        <v>3.8</v>
      </c>
      <c r="D11" s="18">
        <v>2.7</v>
      </c>
      <c r="E11" s="18">
        <v>0</v>
      </c>
      <c r="F11" s="18">
        <v>0</v>
      </c>
      <c r="G11" s="17">
        <v>12.3</v>
      </c>
      <c r="H11" s="17">
        <v>0.5</v>
      </c>
      <c r="I11" s="18">
        <v>3.4</v>
      </c>
      <c r="J11" s="18">
        <v>4.4000000000000004</v>
      </c>
      <c r="K11" s="18">
        <v>0</v>
      </c>
      <c r="L11" s="18">
        <v>0</v>
      </c>
      <c r="M11" s="17">
        <v>10.7</v>
      </c>
      <c r="N11" s="19"/>
    </row>
    <row r="12" spans="1:14" s="12" customFormat="1" x14ac:dyDescent="0.2">
      <c r="A12" s="16" t="s">
        <v>10</v>
      </c>
      <c r="B12" s="17">
        <v>33.4</v>
      </c>
      <c r="C12" s="18">
        <v>0.7</v>
      </c>
      <c r="D12" s="18">
        <v>-5.6</v>
      </c>
      <c r="E12" s="18">
        <v>0.2</v>
      </c>
      <c r="F12" s="18">
        <v>-2</v>
      </c>
      <c r="G12" s="17">
        <v>4.4000000000000004</v>
      </c>
      <c r="H12" s="17">
        <v>33.9</v>
      </c>
      <c r="I12" s="18">
        <v>6.6</v>
      </c>
      <c r="J12" s="18">
        <v>-6.2</v>
      </c>
      <c r="K12" s="18">
        <v>2.2000000000000002</v>
      </c>
      <c r="L12" s="18">
        <v>-2.2000000000000002</v>
      </c>
      <c r="M12" s="17">
        <v>5.8</v>
      </c>
      <c r="N12" s="19"/>
    </row>
    <row r="13" spans="1:14" x14ac:dyDescent="0.2">
      <c r="A13" s="16" t="s">
        <v>11</v>
      </c>
      <c r="B13" s="17">
        <v>33.299999999999997</v>
      </c>
      <c r="C13" s="20">
        <v>4.4000000000000004</v>
      </c>
      <c r="D13" s="20">
        <v>6.9</v>
      </c>
      <c r="E13" s="20">
        <v>1.3</v>
      </c>
      <c r="F13" s="20">
        <v>2.2000000000000002</v>
      </c>
      <c r="G13" s="17">
        <v>16.8</v>
      </c>
      <c r="H13" s="17">
        <v>31.9</v>
      </c>
      <c r="I13" s="20">
        <v>14.6</v>
      </c>
      <c r="J13" s="20">
        <v>1.3</v>
      </c>
      <c r="K13" s="20">
        <v>4</v>
      </c>
      <c r="L13" s="20">
        <v>0.4</v>
      </c>
      <c r="M13" s="17">
        <v>10.6</v>
      </c>
      <c r="N13" s="19"/>
    </row>
    <row r="14" spans="1:14" x14ac:dyDescent="0.2">
      <c r="A14" s="16" t="s">
        <v>12</v>
      </c>
      <c r="B14" s="17">
        <v>127.6</v>
      </c>
      <c r="C14" s="20">
        <v>-1.4</v>
      </c>
      <c r="D14" s="20">
        <v>-4.2</v>
      </c>
      <c r="E14" s="20">
        <v>-1.9</v>
      </c>
      <c r="F14" s="20">
        <v>-5.6</v>
      </c>
      <c r="G14" s="17">
        <v>3.5</v>
      </c>
      <c r="H14" s="17">
        <v>128.69999999999999</v>
      </c>
      <c r="I14" s="20">
        <v>4.5</v>
      </c>
      <c r="J14" s="20">
        <v>-4.8</v>
      </c>
      <c r="K14" s="20">
        <v>5.9</v>
      </c>
      <c r="L14" s="20">
        <v>-6.5</v>
      </c>
      <c r="M14" s="17">
        <v>4.8</v>
      </c>
      <c r="N14" s="19"/>
    </row>
    <row r="15" spans="1:14" x14ac:dyDescent="0.2">
      <c r="A15" s="22" t="s">
        <v>13</v>
      </c>
      <c r="B15" s="23">
        <v>23.6</v>
      </c>
      <c r="C15" s="24">
        <v>-1.4</v>
      </c>
      <c r="D15" s="24">
        <v>-2.2999999999999998</v>
      </c>
      <c r="E15" s="24">
        <v>-0.3</v>
      </c>
      <c r="F15" s="24">
        <v>-0.5</v>
      </c>
      <c r="G15" s="23">
        <v>3.4</v>
      </c>
      <c r="H15" s="23">
        <v>24.7</v>
      </c>
      <c r="I15" s="24">
        <v>1.9</v>
      </c>
      <c r="J15" s="24">
        <v>-2.5</v>
      </c>
      <c r="K15" s="24">
        <v>0.5</v>
      </c>
      <c r="L15" s="24">
        <v>-0.6</v>
      </c>
      <c r="M15" s="23">
        <v>2.4</v>
      </c>
      <c r="N15" s="19"/>
    </row>
    <row r="16" spans="1:14" s="12" customFormat="1" x14ac:dyDescent="0.2">
      <c r="A16" s="8" t="s">
        <v>14</v>
      </c>
      <c r="B16" s="9">
        <v>141.19999999999999</v>
      </c>
      <c r="C16" s="10">
        <v>-4.5</v>
      </c>
      <c r="D16" s="10">
        <v>-4.7</v>
      </c>
      <c r="E16" s="10">
        <v>-7</v>
      </c>
      <c r="F16" s="10">
        <v>-7</v>
      </c>
      <c r="G16" s="9">
        <v>-5.0999999999999996</v>
      </c>
      <c r="H16" s="9">
        <v>140.69999999999999</v>
      </c>
      <c r="I16" s="10">
        <v>2.1</v>
      </c>
      <c r="J16" s="10">
        <v>-8.1</v>
      </c>
      <c r="K16" s="10">
        <v>3.2</v>
      </c>
      <c r="L16" s="10">
        <v>-12.3</v>
      </c>
      <c r="M16" s="9">
        <v>-5.0999999999999996</v>
      </c>
      <c r="N16" s="11"/>
    </row>
    <row r="17" spans="1:14" s="12" customFormat="1" x14ac:dyDescent="0.2">
      <c r="A17" s="13" t="s">
        <v>15</v>
      </c>
      <c r="B17" s="14">
        <v>371.5</v>
      </c>
      <c r="C17" s="15">
        <v>-1.5</v>
      </c>
      <c r="D17" s="15">
        <v>-1.9</v>
      </c>
      <c r="E17" s="15">
        <v>-5.7</v>
      </c>
      <c r="F17" s="15">
        <v>-7.2</v>
      </c>
      <c r="G17" s="14">
        <v>3.1</v>
      </c>
      <c r="H17" s="14">
        <v>390.2</v>
      </c>
      <c r="I17" s="15">
        <v>2.2999999999999998</v>
      </c>
      <c r="J17" s="15">
        <v>-2.5</v>
      </c>
      <c r="K17" s="15">
        <v>8.9</v>
      </c>
      <c r="L17" s="15">
        <v>-9.9</v>
      </c>
      <c r="M17" s="14">
        <v>8.8000000000000007</v>
      </c>
      <c r="N17" s="11"/>
    </row>
    <row r="18" spans="1:14" x14ac:dyDescent="0.2">
      <c r="A18" s="16" t="s">
        <v>16</v>
      </c>
      <c r="B18" s="17">
        <v>78.099999999999994</v>
      </c>
      <c r="C18" s="20">
        <v>2</v>
      </c>
      <c r="D18" s="20">
        <v>-3.4</v>
      </c>
      <c r="E18" s="20">
        <v>1.6</v>
      </c>
      <c r="F18" s="20">
        <v>-2.7</v>
      </c>
      <c r="G18" s="17">
        <v>9.3000000000000007</v>
      </c>
      <c r="H18" s="17">
        <v>82.2</v>
      </c>
      <c r="I18" s="20">
        <v>4.5999999999999996</v>
      </c>
      <c r="J18" s="20">
        <v>-3.3</v>
      </c>
      <c r="K18" s="20">
        <v>3.7</v>
      </c>
      <c r="L18" s="20">
        <v>-2.8</v>
      </c>
      <c r="M18" s="17">
        <v>10.9</v>
      </c>
      <c r="N18" s="19"/>
    </row>
    <row r="19" spans="1:14" x14ac:dyDescent="0.2">
      <c r="A19" s="165" t="s">
        <v>131</v>
      </c>
      <c r="B19" s="17">
        <v>109.8</v>
      </c>
      <c r="C19" s="20">
        <v>-6.8</v>
      </c>
      <c r="D19" s="20">
        <v>-3.5</v>
      </c>
      <c r="E19" s="20">
        <v>-8.3000000000000007</v>
      </c>
      <c r="F19" s="20">
        <v>-4</v>
      </c>
      <c r="G19" s="17">
        <v>-5</v>
      </c>
      <c r="H19" s="17">
        <v>114.1</v>
      </c>
      <c r="I19" s="20">
        <v>0.6</v>
      </c>
      <c r="J19" s="20">
        <v>-8.1</v>
      </c>
      <c r="K19" s="20">
        <v>0.8</v>
      </c>
      <c r="L19" s="20">
        <v>-10.1</v>
      </c>
      <c r="M19" s="17">
        <v>-3.3</v>
      </c>
      <c r="N19" s="19"/>
    </row>
    <row r="20" spans="1:14" x14ac:dyDescent="0.2">
      <c r="A20" s="16" t="s">
        <v>17</v>
      </c>
      <c r="B20" s="17">
        <v>16.600000000000001</v>
      </c>
      <c r="C20" s="20">
        <v>7.2</v>
      </c>
      <c r="D20" s="20">
        <v>20.3</v>
      </c>
      <c r="E20" s="20">
        <v>0.9</v>
      </c>
      <c r="F20" s="20">
        <v>2.8</v>
      </c>
      <c r="G20" s="17">
        <v>121.4</v>
      </c>
      <c r="H20" s="17">
        <v>18.100000000000001</v>
      </c>
      <c r="I20" s="20">
        <v>-5.5</v>
      </c>
      <c r="J20" s="20">
        <v>28.8</v>
      </c>
      <c r="K20" s="20">
        <v>-0.8</v>
      </c>
      <c r="L20" s="20">
        <v>4.0999999999999996</v>
      </c>
      <c r="M20" s="17">
        <v>204.4</v>
      </c>
      <c r="N20" s="19"/>
    </row>
    <row r="21" spans="1:14" x14ac:dyDescent="0.2">
      <c r="A21" s="16" t="s">
        <v>18</v>
      </c>
      <c r="B21" s="17">
        <v>6.6</v>
      </c>
      <c r="C21" s="20">
        <v>2.8</v>
      </c>
      <c r="D21" s="20">
        <v>-4</v>
      </c>
      <c r="E21" s="20">
        <v>0.2</v>
      </c>
      <c r="F21" s="20">
        <v>-0.3</v>
      </c>
      <c r="G21" s="17">
        <v>-1.3</v>
      </c>
      <c r="H21" s="17">
        <v>6.9</v>
      </c>
      <c r="I21" s="20">
        <v>0.7</v>
      </c>
      <c r="J21" s="20">
        <v>1.1000000000000001</v>
      </c>
      <c r="K21" s="20">
        <v>0</v>
      </c>
      <c r="L21" s="20">
        <v>0.1</v>
      </c>
      <c r="M21" s="17">
        <v>2.1</v>
      </c>
      <c r="N21" s="19"/>
    </row>
    <row r="22" spans="1:14" x14ac:dyDescent="0.2">
      <c r="A22" s="16" t="s">
        <v>19</v>
      </c>
      <c r="B22" s="17">
        <v>7.4</v>
      </c>
      <c r="C22" s="20">
        <v>-1.6</v>
      </c>
      <c r="D22" s="20">
        <v>-2.4</v>
      </c>
      <c r="E22" s="20">
        <v>-0.1</v>
      </c>
      <c r="F22" s="20">
        <v>-0.2</v>
      </c>
      <c r="G22" s="17">
        <v>-3.1</v>
      </c>
      <c r="H22" s="17">
        <v>7.7</v>
      </c>
      <c r="I22" s="20">
        <v>0.8</v>
      </c>
      <c r="J22" s="20">
        <v>-1.9</v>
      </c>
      <c r="K22" s="20">
        <v>0.1</v>
      </c>
      <c r="L22" s="20">
        <v>-0.2</v>
      </c>
      <c r="M22" s="17">
        <v>1</v>
      </c>
      <c r="N22" s="19"/>
    </row>
    <row r="23" spans="1:14" x14ac:dyDescent="0.2">
      <c r="A23" s="16" t="s">
        <v>20</v>
      </c>
      <c r="B23" s="17">
        <v>2.2999999999999998</v>
      </c>
      <c r="C23" s="20">
        <v>-5.5</v>
      </c>
      <c r="D23" s="20">
        <v>-2.5</v>
      </c>
      <c r="E23" s="20">
        <v>-0.1</v>
      </c>
      <c r="F23" s="20">
        <v>-0.1</v>
      </c>
      <c r="G23" s="17">
        <v>-7.8</v>
      </c>
      <c r="H23" s="17">
        <v>2.6</v>
      </c>
      <c r="I23" s="20">
        <v>-3.2</v>
      </c>
      <c r="J23" s="20">
        <v>1.4</v>
      </c>
      <c r="K23" s="20">
        <v>-0.1</v>
      </c>
      <c r="L23" s="20">
        <v>0</v>
      </c>
      <c r="M23" s="17">
        <v>0.8</v>
      </c>
      <c r="N23" s="19"/>
    </row>
    <row r="24" spans="1:14" s="12" customFormat="1" ht="12.75" customHeight="1" x14ac:dyDescent="0.2">
      <c r="A24" s="16" t="s">
        <v>21</v>
      </c>
      <c r="B24" s="17">
        <v>107.7</v>
      </c>
      <c r="C24" s="20">
        <v>-1.3</v>
      </c>
      <c r="D24" s="20">
        <v>-2.2000000000000002</v>
      </c>
      <c r="E24" s="20">
        <v>-1.4</v>
      </c>
      <c r="F24" s="20">
        <v>-2.4</v>
      </c>
      <c r="G24" s="17">
        <v>-5.0999999999999996</v>
      </c>
      <c r="H24" s="17">
        <v>111.5</v>
      </c>
      <c r="I24" s="20">
        <v>1.4</v>
      </c>
      <c r="J24" s="20">
        <v>-1.6</v>
      </c>
      <c r="K24" s="20">
        <v>1.6</v>
      </c>
      <c r="L24" s="20">
        <v>-1.8</v>
      </c>
      <c r="M24" s="17">
        <v>4.7</v>
      </c>
      <c r="N24" s="19"/>
    </row>
    <row r="25" spans="1:14" x14ac:dyDescent="0.2">
      <c r="A25" s="16" t="s">
        <v>22</v>
      </c>
      <c r="B25" s="17">
        <v>35.4</v>
      </c>
      <c r="C25" s="20">
        <v>4.8</v>
      </c>
      <c r="D25" s="20">
        <v>-2</v>
      </c>
      <c r="E25" s="20">
        <v>1.6</v>
      </c>
      <c r="F25" s="20">
        <v>-0.7</v>
      </c>
      <c r="G25" s="17">
        <v>19.600000000000001</v>
      </c>
      <c r="H25" s="17">
        <v>38.5</v>
      </c>
      <c r="I25" s="20">
        <v>10.6</v>
      </c>
      <c r="J25" s="20">
        <v>-0.7</v>
      </c>
      <c r="K25" s="20">
        <v>3.7</v>
      </c>
      <c r="L25" s="20">
        <v>-0.3</v>
      </c>
      <c r="M25" s="17">
        <v>21.9</v>
      </c>
      <c r="N25" s="19"/>
    </row>
    <row r="26" spans="1:14" x14ac:dyDescent="0.2">
      <c r="A26" s="22" t="s">
        <v>23</v>
      </c>
      <c r="B26" s="23">
        <v>7.5</v>
      </c>
      <c r="C26" s="24">
        <v>-2</v>
      </c>
      <c r="D26" s="24">
        <v>6.8</v>
      </c>
      <c r="E26" s="24">
        <v>-0.1</v>
      </c>
      <c r="F26" s="24">
        <v>0.5</v>
      </c>
      <c r="G26" s="23">
        <v>32.1</v>
      </c>
      <c r="H26" s="23">
        <v>8.5</v>
      </c>
      <c r="I26" s="24">
        <v>-2</v>
      </c>
      <c r="J26" s="24">
        <v>15</v>
      </c>
      <c r="K26" s="24">
        <v>-0.1</v>
      </c>
      <c r="L26" s="24">
        <v>1.1000000000000001</v>
      </c>
      <c r="M26" s="23">
        <v>56</v>
      </c>
      <c r="N26" s="19"/>
    </row>
    <row r="27" spans="1:14" s="12" customFormat="1" x14ac:dyDescent="0.2">
      <c r="A27" s="8" t="s">
        <v>24</v>
      </c>
      <c r="B27" s="9">
        <v>794.7</v>
      </c>
      <c r="C27" s="10">
        <v>-1.9</v>
      </c>
      <c r="D27" s="10">
        <v>-2.5</v>
      </c>
      <c r="E27" s="10">
        <v>-15.8</v>
      </c>
      <c r="F27" s="10">
        <v>-20.5</v>
      </c>
      <c r="G27" s="9">
        <v>2.2000000000000002</v>
      </c>
      <c r="H27" s="9">
        <v>814.8</v>
      </c>
      <c r="I27" s="10">
        <v>3</v>
      </c>
      <c r="J27" s="10">
        <v>-4.0999999999999996</v>
      </c>
      <c r="K27" s="10">
        <v>25</v>
      </c>
      <c r="L27" s="10">
        <v>-34.5</v>
      </c>
      <c r="M27" s="9">
        <v>4.9000000000000004</v>
      </c>
      <c r="N27" s="11"/>
    </row>
    <row r="28" spans="1:14" s="21" customFormat="1" ht="15" x14ac:dyDescent="0.25">
      <c r="A28" s="25" t="s">
        <v>25</v>
      </c>
      <c r="C28"/>
      <c r="D28"/>
      <c r="E28"/>
      <c r="F28" s="26"/>
      <c r="G28"/>
      <c r="H28"/>
      <c r="I28"/>
      <c r="J28"/>
      <c r="K28"/>
      <c r="L28"/>
      <c r="M28"/>
      <c r="N28"/>
    </row>
    <row r="29" spans="1:14" s="27" customFormat="1" ht="15" x14ac:dyDescent="0.25">
      <c r="A29" s="25" t="s">
        <v>26</v>
      </c>
      <c r="C29" s="28"/>
      <c r="D29" s="28"/>
      <c r="E29" s="29"/>
      <c r="F29" s="30"/>
      <c r="G29" s="28"/>
      <c r="H29" s="28"/>
      <c r="I29" s="28"/>
      <c r="J29" s="28"/>
      <c r="K29" s="28"/>
      <c r="L29" s="28"/>
      <c r="M29" s="28"/>
      <c r="N29" s="28"/>
    </row>
    <row r="30" spans="1:14" s="21" customFormat="1" ht="15" x14ac:dyDescent="0.25">
      <c r="A30" s="25" t="s">
        <v>88</v>
      </c>
      <c r="G30"/>
      <c r="H30"/>
      <c r="I30"/>
      <c r="J30"/>
      <c r="K30"/>
      <c r="L30"/>
      <c r="M30"/>
      <c r="N30"/>
    </row>
    <row r="31" spans="1:14" s="21" customFormat="1" ht="15" x14ac:dyDescent="0.25">
      <c r="A31" s="25" t="s">
        <v>28</v>
      </c>
      <c r="B31"/>
      <c r="D31" s="31"/>
    </row>
    <row r="32" spans="1:14" x14ac:dyDescent="0.2">
      <c r="D32" s="31"/>
    </row>
    <row r="33" spans="4:14" x14ac:dyDescent="0.2">
      <c r="D33" s="31"/>
      <c r="H33" s="31"/>
      <c r="I33" s="32"/>
      <c r="K33" s="31"/>
      <c r="L33" s="32"/>
      <c r="N33" s="31"/>
    </row>
    <row r="34" spans="4:14" x14ac:dyDescent="0.2">
      <c r="D34" s="31"/>
      <c r="N34" s="31"/>
    </row>
    <row r="35" spans="4:14" x14ac:dyDescent="0.2">
      <c r="D35" s="31"/>
      <c r="N35" s="31"/>
    </row>
    <row r="36" spans="4:14" x14ac:dyDescent="0.2">
      <c r="D36" s="31"/>
      <c r="N36" s="31"/>
    </row>
    <row r="37" spans="4:14" x14ac:dyDescent="0.2">
      <c r="D37" s="31"/>
      <c r="N37" s="31"/>
    </row>
    <row r="38" spans="4:14" x14ac:dyDescent="0.2">
      <c r="D38" s="31"/>
    </row>
    <row r="39" spans="4:14" x14ac:dyDescent="0.2">
      <c r="D39" s="31"/>
    </row>
    <row r="40" spans="4:14" x14ac:dyDescent="0.2">
      <c r="D40" s="31"/>
    </row>
    <row r="41" spans="4:14" x14ac:dyDescent="0.2">
      <c r="D41" s="31"/>
    </row>
    <row r="42" spans="4:14" x14ac:dyDescent="0.2">
      <c r="D42" s="31"/>
    </row>
    <row r="54" spans="2:13" x14ac:dyDescent="0.2">
      <c r="B54" s="33"/>
      <c r="C54" s="33"/>
      <c r="D54" s="33"/>
      <c r="E54" s="33"/>
      <c r="F54" s="33"/>
      <c r="G54" s="33"/>
      <c r="H54" s="33"/>
      <c r="I54" s="33"/>
      <c r="J54" s="33"/>
      <c r="K54" s="33"/>
      <c r="L54" s="33"/>
      <c r="M54" s="33"/>
    </row>
    <row r="55" spans="2:13" x14ac:dyDescent="0.2">
      <c r="B55" s="33"/>
      <c r="C55" s="33"/>
      <c r="D55" s="33"/>
      <c r="E55" s="33"/>
      <c r="F55" s="33"/>
      <c r="G55" s="33"/>
      <c r="H55" s="33"/>
      <c r="I55" s="33"/>
      <c r="J55" s="33"/>
      <c r="K55" s="33"/>
      <c r="L55" s="33"/>
      <c r="M55" s="33"/>
    </row>
  </sheetData>
  <sheetProtection selectLockedCells="1" selectUnlockedCells="1"/>
  <mergeCells count="13">
    <mergeCell ref="M4:M5"/>
    <mergeCell ref="E6:F6"/>
    <mergeCell ref="I6:J6"/>
    <mergeCell ref="K6:L6"/>
    <mergeCell ref="A3:A7"/>
    <mergeCell ref="B3:G3"/>
    <mergeCell ref="H3:M3"/>
    <mergeCell ref="C4:F5"/>
    <mergeCell ref="I4:L5"/>
    <mergeCell ref="C6:D6"/>
    <mergeCell ref="B4:B5"/>
    <mergeCell ref="G4:G5"/>
    <mergeCell ref="H4:H5"/>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
  <sheetViews>
    <sheetView zoomScale="90" zoomScaleNormal="90" workbookViewId="0">
      <selection activeCell="T18" sqref="T18"/>
    </sheetView>
  </sheetViews>
  <sheetFormatPr baseColWidth="10" defaultColWidth="11"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7" width="10" customWidth="1"/>
    <col min="8" max="8" width="9.85546875" customWidth="1"/>
    <col min="9" max="10" width="8.28515625" customWidth="1"/>
    <col min="11" max="11" width="8.140625" customWidth="1"/>
    <col min="12" max="12" width="8.7109375" customWidth="1"/>
    <col min="13" max="13" width="10.140625" customWidth="1"/>
  </cols>
  <sheetData>
    <row r="1" spans="1:16" x14ac:dyDescent="0.2">
      <c r="A1" s="66" t="s">
        <v>139</v>
      </c>
      <c r="B1" s="28"/>
      <c r="C1" s="28"/>
      <c r="D1" s="28"/>
      <c r="E1" s="28"/>
      <c r="F1" s="28"/>
      <c r="G1" s="28"/>
      <c r="H1" s="28"/>
      <c r="I1" s="28"/>
      <c r="J1" s="28"/>
      <c r="K1" s="28"/>
      <c r="L1" s="28"/>
      <c r="M1" s="28"/>
    </row>
    <row r="2" spans="1:16" x14ac:dyDescent="0.2">
      <c r="A2" s="66"/>
      <c r="B2" s="28"/>
      <c r="C2" s="28"/>
      <c r="D2" s="28"/>
      <c r="E2" s="28"/>
      <c r="F2" s="28"/>
      <c r="G2" s="28"/>
      <c r="H2" s="28"/>
      <c r="I2" s="28"/>
      <c r="J2" s="28"/>
      <c r="K2" s="28"/>
      <c r="L2" s="28"/>
      <c r="M2" s="67"/>
    </row>
    <row r="3" spans="1:16" ht="18.75" customHeight="1" x14ac:dyDescent="0.2">
      <c r="A3" s="237" t="s">
        <v>1</v>
      </c>
      <c r="B3" s="242" t="s">
        <v>31</v>
      </c>
      <c r="C3" s="242"/>
      <c r="D3" s="242"/>
      <c r="E3" s="242"/>
      <c r="F3" s="242"/>
      <c r="G3" s="242"/>
      <c r="H3" s="242" t="s">
        <v>32</v>
      </c>
      <c r="I3" s="242"/>
      <c r="J3" s="242"/>
      <c r="K3" s="242"/>
      <c r="L3" s="242"/>
      <c r="M3" s="242"/>
    </row>
    <row r="4" spans="1:16" ht="12.75" customHeight="1" x14ac:dyDescent="0.2">
      <c r="A4" s="237"/>
      <c r="B4" s="239" t="s">
        <v>106</v>
      </c>
      <c r="C4" s="239" t="s">
        <v>4</v>
      </c>
      <c r="D4" s="239"/>
      <c r="E4" s="239"/>
      <c r="F4" s="239"/>
      <c r="G4" s="239" t="s">
        <v>107</v>
      </c>
      <c r="H4" s="239" t="s">
        <v>106</v>
      </c>
      <c r="I4" s="239" t="s">
        <v>4</v>
      </c>
      <c r="J4" s="239"/>
      <c r="K4" s="239"/>
      <c r="L4" s="239"/>
      <c r="M4" s="239" t="s">
        <v>107</v>
      </c>
    </row>
    <row r="5" spans="1:16" x14ac:dyDescent="0.2">
      <c r="A5" s="237"/>
      <c r="B5" s="240"/>
      <c r="C5" s="239"/>
      <c r="D5" s="239"/>
      <c r="E5" s="239"/>
      <c r="F5" s="239"/>
      <c r="G5" s="240"/>
      <c r="H5" s="240"/>
      <c r="I5" s="239"/>
      <c r="J5" s="239"/>
      <c r="K5" s="239"/>
      <c r="L5" s="239"/>
      <c r="M5" s="240"/>
    </row>
    <row r="6" spans="1:16" ht="12.75" customHeight="1" x14ac:dyDescent="0.2">
      <c r="A6" s="237"/>
      <c r="B6" s="198" t="s">
        <v>108</v>
      </c>
      <c r="C6" s="241" t="s">
        <v>109</v>
      </c>
      <c r="D6" s="241"/>
      <c r="E6" s="241" t="s">
        <v>108</v>
      </c>
      <c r="F6" s="241"/>
      <c r="G6" s="199" t="s">
        <v>109</v>
      </c>
      <c r="H6" s="198" t="s">
        <v>108</v>
      </c>
      <c r="I6" s="241" t="s">
        <v>109</v>
      </c>
      <c r="J6" s="241"/>
      <c r="K6" s="241" t="s">
        <v>108</v>
      </c>
      <c r="L6" s="241"/>
      <c r="M6" s="199" t="s">
        <v>109</v>
      </c>
    </row>
    <row r="7" spans="1:16" x14ac:dyDescent="0.2">
      <c r="A7" s="237"/>
      <c r="B7" s="5" t="s">
        <v>156</v>
      </c>
      <c r="C7" s="5" t="s">
        <v>132</v>
      </c>
      <c r="D7" s="5" t="s">
        <v>156</v>
      </c>
      <c r="E7" s="5" t="s">
        <v>132</v>
      </c>
      <c r="F7" s="5" t="s">
        <v>156</v>
      </c>
      <c r="G7" s="5" t="s">
        <v>156</v>
      </c>
      <c r="H7" s="5" t="s">
        <v>156</v>
      </c>
      <c r="I7" s="5" t="s">
        <v>132</v>
      </c>
      <c r="J7" s="5" t="s">
        <v>156</v>
      </c>
      <c r="K7" s="5" t="s">
        <v>132</v>
      </c>
      <c r="L7" s="5" t="s">
        <v>156</v>
      </c>
      <c r="M7" s="5" t="s">
        <v>156</v>
      </c>
      <c r="N7" s="12"/>
    </row>
    <row r="8" spans="1:16" s="12" customFormat="1" x14ac:dyDescent="0.2">
      <c r="A8" s="8" t="s">
        <v>6</v>
      </c>
      <c r="B8" s="190">
        <v>308.60000000000002</v>
      </c>
      <c r="C8" s="191">
        <v>-0.7</v>
      </c>
      <c r="D8" s="191">
        <v>0</v>
      </c>
      <c r="E8" s="191">
        <v>-2.1</v>
      </c>
      <c r="F8" s="191">
        <v>0.1</v>
      </c>
      <c r="G8" s="190">
        <v>0.1</v>
      </c>
      <c r="H8" s="190">
        <v>312.8</v>
      </c>
      <c r="I8" s="191">
        <v>-0.8</v>
      </c>
      <c r="J8" s="191">
        <v>0.1</v>
      </c>
      <c r="K8" s="191">
        <v>-2.4</v>
      </c>
      <c r="L8" s="191">
        <v>0.3</v>
      </c>
      <c r="M8" s="190">
        <v>0.1</v>
      </c>
      <c r="P8" s="39"/>
    </row>
    <row r="9" spans="1:16" s="12" customFormat="1" x14ac:dyDescent="0.2">
      <c r="A9" s="13" t="s">
        <v>7</v>
      </c>
      <c r="B9" s="192">
        <v>3189.1</v>
      </c>
      <c r="C9" s="193">
        <v>0.1</v>
      </c>
      <c r="D9" s="193">
        <v>0.3</v>
      </c>
      <c r="E9" s="193">
        <v>3.8</v>
      </c>
      <c r="F9" s="193">
        <v>10.1</v>
      </c>
      <c r="G9" s="192">
        <v>1.1000000000000001</v>
      </c>
      <c r="H9" s="192">
        <v>3466.8</v>
      </c>
      <c r="I9" s="193">
        <v>0</v>
      </c>
      <c r="J9" s="193">
        <v>0.1</v>
      </c>
      <c r="K9" s="193">
        <v>1</v>
      </c>
      <c r="L9" s="193">
        <v>3.6</v>
      </c>
      <c r="M9" s="192">
        <v>1.4</v>
      </c>
      <c r="P9" s="39"/>
    </row>
    <row r="10" spans="1:16" s="12" customFormat="1" x14ac:dyDescent="0.2">
      <c r="A10" s="16" t="s">
        <v>8</v>
      </c>
      <c r="B10" s="194">
        <v>634.9</v>
      </c>
      <c r="C10" s="195">
        <v>0.2</v>
      </c>
      <c r="D10" s="195">
        <v>0.1</v>
      </c>
      <c r="E10" s="195">
        <v>1.5</v>
      </c>
      <c r="F10" s="195">
        <v>0.9</v>
      </c>
      <c r="G10" s="194">
        <v>2.2999999999999998</v>
      </c>
      <c r="H10" s="194">
        <v>694.3</v>
      </c>
      <c r="I10" s="195">
        <v>-0.1</v>
      </c>
      <c r="J10" s="195">
        <v>0</v>
      </c>
      <c r="K10" s="195">
        <v>-0.6</v>
      </c>
      <c r="L10" s="195">
        <v>0.3</v>
      </c>
      <c r="M10" s="194">
        <v>2.4</v>
      </c>
      <c r="N10"/>
      <c r="O10" s="39"/>
      <c r="P10" s="39"/>
    </row>
    <row r="11" spans="1:16" s="12" customFormat="1" x14ac:dyDescent="0.2">
      <c r="A11" s="16" t="s">
        <v>9</v>
      </c>
      <c r="B11" s="194">
        <v>8.5</v>
      </c>
      <c r="C11" s="195">
        <v>0</v>
      </c>
      <c r="D11" s="195">
        <v>-0.6</v>
      </c>
      <c r="E11" s="195">
        <v>0</v>
      </c>
      <c r="F11" s="195">
        <v>0</v>
      </c>
      <c r="G11" s="194">
        <v>-2</v>
      </c>
      <c r="H11" s="194">
        <v>9</v>
      </c>
      <c r="I11" s="195">
        <v>0.2</v>
      </c>
      <c r="J11" s="195">
        <v>-0.4</v>
      </c>
      <c r="K11" s="195">
        <v>0</v>
      </c>
      <c r="L11" s="195">
        <v>0</v>
      </c>
      <c r="M11" s="194">
        <v>-1.3</v>
      </c>
      <c r="N11"/>
      <c r="P11" s="39"/>
    </row>
    <row r="12" spans="1:16" s="12" customFormat="1" x14ac:dyDescent="0.2">
      <c r="A12" s="16" t="s">
        <v>10</v>
      </c>
      <c r="B12" s="194">
        <v>402.4</v>
      </c>
      <c r="C12" s="195">
        <v>0.1</v>
      </c>
      <c r="D12" s="195">
        <v>0.3</v>
      </c>
      <c r="E12" s="195">
        <v>0.5</v>
      </c>
      <c r="F12" s="195">
        <v>1.1000000000000001</v>
      </c>
      <c r="G12" s="194">
        <v>1</v>
      </c>
      <c r="H12" s="194">
        <v>435.8</v>
      </c>
      <c r="I12" s="195">
        <v>0.2</v>
      </c>
      <c r="J12" s="195">
        <v>-0.2</v>
      </c>
      <c r="K12" s="195">
        <v>0.7</v>
      </c>
      <c r="L12" s="195">
        <v>-0.8</v>
      </c>
      <c r="M12" s="194">
        <v>1.2</v>
      </c>
      <c r="N12" s="21"/>
      <c r="P12" s="39"/>
    </row>
    <row r="13" spans="1:16" x14ac:dyDescent="0.2">
      <c r="A13" s="16" t="s">
        <v>11</v>
      </c>
      <c r="B13" s="194">
        <v>349.4</v>
      </c>
      <c r="C13" s="195">
        <v>-0.7</v>
      </c>
      <c r="D13" s="195">
        <v>0</v>
      </c>
      <c r="E13" s="195">
        <v>-2.2999999999999998</v>
      </c>
      <c r="F13" s="195">
        <v>-0.1</v>
      </c>
      <c r="G13" s="194">
        <v>-1.6</v>
      </c>
      <c r="H13" s="194">
        <v>382.6</v>
      </c>
      <c r="I13" s="195">
        <v>-0.3</v>
      </c>
      <c r="J13" s="195">
        <v>0.6</v>
      </c>
      <c r="K13" s="195">
        <v>-1</v>
      </c>
      <c r="L13" s="195">
        <v>2.1</v>
      </c>
      <c r="M13" s="194">
        <v>-0.2</v>
      </c>
      <c r="N13" s="21"/>
      <c r="P13" s="39"/>
    </row>
    <row r="14" spans="1:16" x14ac:dyDescent="0.2">
      <c r="A14" s="16" t="s">
        <v>12</v>
      </c>
      <c r="B14" s="194">
        <v>1401.6</v>
      </c>
      <c r="C14" s="195">
        <v>0.3</v>
      </c>
      <c r="D14" s="195">
        <v>0.4</v>
      </c>
      <c r="E14" s="195">
        <v>4</v>
      </c>
      <c r="F14" s="195">
        <v>5.9</v>
      </c>
      <c r="G14" s="194">
        <v>1.3</v>
      </c>
      <c r="H14" s="194">
        <v>1529.2</v>
      </c>
      <c r="I14" s="195">
        <v>0.1</v>
      </c>
      <c r="J14" s="195">
        <v>0</v>
      </c>
      <c r="K14" s="195">
        <v>2.1</v>
      </c>
      <c r="L14" s="195">
        <v>0.2</v>
      </c>
      <c r="M14" s="194">
        <v>1.5</v>
      </c>
      <c r="P14" s="39"/>
    </row>
    <row r="15" spans="1:16" x14ac:dyDescent="0.2">
      <c r="A15" s="22" t="s">
        <v>13</v>
      </c>
      <c r="B15" s="194">
        <v>392.2</v>
      </c>
      <c r="C15" s="196">
        <v>0</v>
      </c>
      <c r="D15" s="196">
        <v>0.6</v>
      </c>
      <c r="E15" s="195">
        <v>0.2</v>
      </c>
      <c r="F15" s="195">
        <v>2.2999999999999998</v>
      </c>
      <c r="G15" s="194">
        <v>0.8</v>
      </c>
      <c r="H15" s="194">
        <v>415.8</v>
      </c>
      <c r="I15" s="196">
        <v>0</v>
      </c>
      <c r="J15" s="196">
        <v>0.4</v>
      </c>
      <c r="K15" s="195">
        <v>-0.2</v>
      </c>
      <c r="L15" s="195">
        <v>1.8</v>
      </c>
      <c r="M15" s="194">
        <v>0.9</v>
      </c>
      <c r="P15" s="39"/>
    </row>
    <row r="16" spans="1:16" s="12" customFormat="1" x14ac:dyDescent="0.2">
      <c r="A16" s="8" t="s">
        <v>14</v>
      </c>
      <c r="B16" s="190">
        <v>1574.6</v>
      </c>
      <c r="C16" s="191">
        <v>0.2</v>
      </c>
      <c r="D16" s="191">
        <v>0</v>
      </c>
      <c r="E16" s="191">
        <v>3.7</v>
      </c>
      <c r="F16" s="191">
        <v>0.1</v>
      </c>
      <c r="G16" s="190">
        <v>1.5</v>
      </c>
      <c r="H16" s="190">
        <v>1715.9</v>
      </c>
      <c r="I16" s="191">
        <v>-0.2</v>
      </c>
      <c r="J16" s="191">
        <v>-0.4</v>
      </c>
      <c r="K16" s="191">
        <v>-3.3</v>
      </c>
      <c r="L16" s="191">
        <v>-6.9</v>
      </c>
      <c r="M16" s="190">
        <v>0.9</v>
      </c>
      <c r="P16" s="39"/>
    </row>
    <row r="17" spans="1:16" s="12" customFormat="1" x14ac:dyDescent="0.2">
      <c r="A17" s="13" t="s">
        <v>15</v>
      </c>
      <c r="B17" s="192">
        <v>20776.2</v>
      </c>
      <c r="C17" s="193">
        <v>0.5</v>
      </c>
      <c r="D17" s="193">
        <v>0.5</v>
      </c>
      <c r="E17" s="193">
        <v>102.2</v>
      </c>
      <c r="F17" s="193">
        <v>105.5</v>
      </c>
      <c r="G17" s="192">
        <v>2.4</v>
      </c>
      <c r="H17" s="192">
        <v>21147.7</v>
      </c>
      <c r="I17" s="193">
        <v>0.5</v>
      </c>
      <c r="J17" s="193">
        <v>0.5</v>
      </c>
      <c r="K17" s="193">
        <v>96.5</v>
      </c>
      <c r="L17" s="193">
        <v>98.3</v>
      </c>
      <c r="M17" s="192">
        <v>2.4</v>
      </c>
      <c r="N17" s="39"/>
      <c r="P17" s="39"/>
    </row>
    <row r="18" spans="1:16" x14ac:dyDescent="0.2">
      <c r="A18" s="16" t="s">
        <v>16</v>
      </c>
      <c r="B18" s="194">
        <v>3369.3</v>
      </c>
      <c r="C18" s="197">
        <v>0.2</v>
      </c>
      <c r="D18" s="197">
        <v>0.3</v>
      </c>
      <c r="E18" s="197">
        <v>6.3</v>
      </c>
      <c r="F18" s="197">
        <v>9.9</v>
      </c>
      <c r="G18" s="194">
        <v>2.1</v>
      </c>
      <c r="H18" s="194">
        <v>3447.5</v>
      </c>
      <c r="I18" s="197">
        <v>0.2</v>
      </c>
      <c r="J18" s="197">
        <v>0.2</v>
      </c>
      <c r="K18" s="197">
        <v>7.9</v>
      </c>
      <c r="L18" s="197">
        <v>7.2</v>
      </c>
      <c r="M18" s="194">
        <v>2.2999999999999998</v>
      </c>
      <c r="P18" s="39"/>
    </row>
    <row r="19" spans="1:16" x14ac:dyDescent="0.2">
      <c r="A19" s="165" t="s">
        <v>131</v>
      </c>
      <c r="B19" s="194">
        <v>1426.1</v>
      </c>
      <c r="C19" s="197">
        <v>0.1</v>
      </c>
      <c r="D19" s="197">
        <v>0.2</v>
      </c>
      <c r="E19" s="197">
        <v>2</v>
      </c>
      <c r="F19" s="197">
        <v>3.5</v>
      </c>
      <c r="G19" s="194">
        <v>1.3</v>
      </c>
      <c r="H19" s="194">
        <v>1535.9</v>
      </c>
      <c r="I19" s="197">
        <v>-0.4</v>
      </c>
      <c r="J19" s="197">
        <v>0</v>
      </c>
      <c r="K19" s="197">
        <v>-6.3</v>
      </c>
      <c r="L19" s="197">
        <v>-0.5</v>
      </c>
      <c r="M19" s="194">
        <v>0.9</v>
      </c>
      <c r="P19" s="39"/>
    </row>
    <row r="20" spans="1:16" x14ac:dyDescent="0.2">
      <c r="A20" s="16" t="s">
        <v>17</v>
      </c>
      <c r="B20" s="194">
        <v>1238.5</v>
      </c>
      <c r="C20" s="197">
        <v>0.7</v>
      </c>
      <c r="D20" s="197">
        <v>2.5</v>
      </c>
      <c r="E20" s="197">
        <v>8.1</v>
      </c>
      <c r="F20" s="197">
        <v>29.8</v>
      </c>
      <c r="G20" s="194">
        <v>8.6999999999999993</v>
      </c>
      <c r="H20" s="194">
        <v>1255.0999999999999</v>
      </c>
      <c r="I20" s="197">
        <v>0.7</v>
      </c>
      <c r="J20" s="197">
        <v>2.7</v>
      </c>
      <c r="K20" s="197">
        <v>9.1</v>
      </c>
      <c r="L20" s="197">
        <v>32.700000000000003</v>
      </c>
      <c r="M20" s="194">
        <v>9.4</v>
      </c>
      <c r="P20" s="39"/>
    </row>
    <row r="21" spans="1:16" x14ac:dyDescent="0.2">
      <c r="A21" s="16" t="s">
        <v>18</v>
      </c>
      <c r="B21" s="194">
        <v>900.7</v>
      </c>
      <c r="C21" s="197">
        <v>2</v>
      </c>
      <c r="D21" s="197">
        <v>1.7</v>
      </c>
      <c r="E21" s="197">
        <v>17.5</v>
      </c>
      <c r="F21" s="197">
        <v>15.1</v>
      </c>
      <c r="G21" s="194">
        <v>5.9</v>
      </c>
      <c r="H21" s="194">
        <v>907.3</v>
      </c>
      <c r="I21" s="197">
        <v>2</v>
      </c>
      <c r="J21" s="197">
        <v>1.7</v>
      </c>
      <c r="K21" s="197">
        <v>17.7</v>
      </c>
      <c r="L21" s="197">
        <v>14.8</v>
      </c>
      <c r="M21" s="194">
        <v>5.9</v>
      </c>
      <c r="P21" s="39"/>
    </row>
    <row r="22" spans="1:16" x14ac:dyDescent="0.2">
      <c r="A22" s="16" t="s">
        <v>19</v>
      </c>
      <c r="B22" s="194">
        <v>881.9</v>
      </c>
      <c r="C22" s="197">
        <v>0.2</v>
      </c>
      <c r="D22" s="197">
        <v>0.5</v>
      </c>
      <c r="E22" s="197">
        <v>2</v>
      </c>
      <c r="F22" s="197">
        <v>4</v>
      </c>
      <c r="G22" s="194">
        <v>1.6</v>
      </c>
      <c r="H22" s="194">
        <v>889.3</v>
      </c>
      <c r="I22" s="197">
        <v>0.2</v>
      </c>
      <c r="J22" s="197">
        <v>0.4</v>
      </c>
      <c r="K22" s="197">
        <v>1.9</v>
      </c>
      <c r="L22" s="197">
        <v>3.8</v>
      </c>
      <c r="M22" s="194">
        <v>1.6</v>
      </c>
      <c r="P22" s="39"/>
    </row>
    <row r="23" spans="1:16" x14ac:dyDescent="0.2">
      <c r="A23" s="16" t="s">
        <v>20</v>
      </c>
      <c r="B23" s="194">
        <v>247.6</v>
      </c>
      <c r="C23" s="197">
        <v>0.4</v>
      </c>
      <c r="D23" s="197">
        <v>-0.4</v>
      </c>
      <c r="E23" s="197">
        <v>0.9</v>
      </c>
      <c r="F23" s="197">
        <v>-1</v>
      </c>
      <c r="G23" s="194">
        <v>0.4</v>
      </c>
      <c r="H23" s="194">
        <v>249.9</v>
      </c>
      <c r="I23" s="197">
        <v>0.3</v>
      </c>
      <c r="J23" s="197">
        <v>-0.4</v>
      </c>
      <c r="K23" s="197">
        <v>0.8</v>
      </c>
      <c r="L23" s="197">
        <v>-1.1000000000000001</v>
      </c>
      <c r="M23" s="194">
        <v>0.3</v>
      </c>
      <c r="P23" s="39"/>
    </row>
    <row r="24" spans="1:16" s="12" customFormat="1" x14ac:dyDescent="0.2">
      <c r="A24" s="16" t="s">
        <v>21</v>
      </c>
      <c r="B24" s="194">
        <v>2962.3</v>
      </c>
      <c r="C24" s="197">
        <v>1.1000000000000001</v>
      </c>
      <c r="D24" s="197">
        <v>0.8</v>
      </c>
      <c r="E24" s="197">
        <v>33.299999999999997</v>
      </c>
      <c r="F24" s="197">
        <v>24.3</v>
      </c>
      <c r="G24" s="194">
        <v>4.8</v>
      </c>
      <c r="H24" s="194">
        <v>3069.9</v>
      </c>
      <c r="I24" s="197">
        <v>1.1000000000000001</v>
      </c>
      <c r="J24" s="197">
        <v>0.7</v>
      </c>
      <c r="K24" s="197">
        <v>31.9</v>
      </c>
      <c r="L24" s="197">
        <v>21.8</v>
      </c>
      <c r="M24" s="194">
        <v>4.5</v>
      </c>
      <c r="P24" s="39"/>
    </row>
    <row r="25" spans="1:16" x14ac:dyDescent="0.2">
      <c r="A25" s="16" t="s">
        <v>22</v>
      </c>
      <c r="B25" s="194">
        <v>8441.7000000000007</v>
      </c>
      <c r="C25" s="197">
        <v>0.2</v>
      </c>
      <c r="D25" s="197">
        <v>0.1</v>
      </c>
      <c r="E25" s="197">
        <v>15.4</v>
      </c>
      <c r="F25" s="197">
        <v>12.3</v>
      </c>
      <c r="G25" s="194">
        <v>0.5</v>
      </c>
      <c r="H25" s="194">
        <v>8477.1</v>
      </c>
      <c r="I25" s="197">
        <v>0.2</v>
      </c>
      <c r="J25" s="197">
        <v>0.1</v>
      </c>
      <c r="K25" s="197">
        <v>17</v>
      </c>
      <c r="L25" s="197">
        <v>11.6</v>
      </c>
      <c r="M25" s="194">
        <v>0.6</v>
      </c>
      <c r="P25" s="39"/>
    </row>
    <row r="26" spans="1:16" x14ac:dyDescent="0.2">
      <c r="A26" s="22" t="s">
        <v>23</v>
      </c>
      <c r="B26" s="194">
        <v>1308.0999999999999</v>
      </c>
      <c r="C26" s="197">
        <v>1.3</v>
      </c>
      <c r="D26" s="197">
        <v>0.6</v>
      </c>
      <c r="E26" s="197">
        <v>16.7</v>
      </c>
      <c r="F26" s="197">
        <v>7.5</v>
      </c>
      <c r="G26" s="194">
        <v>4.5</v>
      </c>
      <c r="H26" s="194">
        <v>1315.6</v>
      </c>
      <c r="I26" s="197">
        <v>1.3</v>
      </c>
      <c r="J26" s="197">
        <v>0.6</v>
      </c>
      <c r="K26" s="197">
        <v>16.600000000000001</v>
      </c>
      <c r="L26" s="197">
        <v>8</v>
      </c>
      <c r="M26" s="194">
        <v>4.5999999999999996</v>
      </c>
      <c r="P26" s="39"/>
    </row>
    <row r="27" spans="1:16" s="12" customFormat="1" x14ac:dyDescent="0.2">
      <c r="A27" s="8" t="s">
        <v>24</v>
      </c>
      <c r="B27" s="190">
        <v>25848.400000000001</v>
      </c>
      <c r="C27" s="191">
        <v>0.4</v>
      </c>
      <c r="D27" s="191">
        <v>0.5</v>
      </c>
      <c r="E27" s="191">
        <v>107.5</v>
      </c>
      <c r="F27" s="191">
        <v>115.9</v>
      </c>
      <c r="G27" s="190">
        <v>2.1</v>
      </c>
      <c r="H27" s="190">
        <v>26643.1</v>
      </c>
      <c r="I27" s="191">
        <v>0.3</v>
      </c>
      <c r="J27" s="191">
        <v>0.4</v>
      </c>
      <c r="K27" s="191">
        <v>91.7</v>
      </c>
      <c r="L27" s="191">
        <v>95.3</v>
      </c>
      <c r="M27" s="190">
        <v>2.2000000000000002</v>
      </c>
      <c r="P27" s="39"/>
    </row>
    <row r="28" spans="1:16" s="21" customFormat="1" ht="15" x14ac:dyDescent="0.25">
      <c r="A28" s="25" t="s">
        <v>25</v>
      </c>
      <c r="C28"/>
      <c r="D28"/>
      <c r="E28"/>
      <c r="F28" s="26"/>
      <c r="G28"/>
      <c r="H28"/>
      <c r="I28"/>
      <c r="J28"/>
      <c r="K28"/>
      <c r="L28"/>
      <c r="M28"/>
      <c r="N28"/>
      <c r="P28" s="39"/>
    </row>
    <row r="29" spans="1:16" s="27" customFormat="1" ht="15" x14ac:dyDescent="0.25">
      <c r="A29" s="25" t="s">
        <v>26</v>
      </c>
      <c r="C29" s="28"/>
      <c r="D29" s="28"/>
      <c r="E29" s="29"/>
      <c r="F29" s="30"/>
      <c r="G29" s="28"/>
      <c r="H29" s="28"/>
      <c r="I29" s="28"/>
      <c r="J29" s="28"/>
      <c r="K29" s="28"/>
      <c r="L29" s="166"/>
      <c r="M29" s="28"/>
      <c r="N29" s="28"/>
    </row>
    <row r="30" spans="1:16" s="12" customFormat="1" ht="15" x14ac:dyDescent="0.25">
      <c r="A30" s="25" t="s">
        <v>174</v>
      </c>
      <c r="G30" s="7"/>
      <c r="H30" s="7"/>
      <c r="I30" s="7"/>
      <c r="J30" s="7"/>
      <c r="K30" s="7"/>
      <c r="L30" s="7"/>
      <c r="M30" s="7"/>
      <c r="N30" s="7"/>
    </row>
    <row r="31" spans="1:16" s="21" customFormat="1" ht="15" x14ac:dyDescent="0.25">
      <c r="A31" s="25" t="s">
        <v>28</v>
      </c>
      <c r="B31"/>
    </row>
    <row r="32" spans="1:16" s="21" customFormat="1" ht="15" x14ac:dyDescent="0.25">
      <c r="A32" s="25"/>
      <c r="B32"/>
      <c r="H32" s="71"/>
    </row>
    <row r="33" spans="3:13" x14ac:dyDescent="0.2">
      <c r="C33" s="33"/>
      <c r="D33" s="33"/>
      <c r="E33" s="33"/>
      <c r="F33" s="33"/>
      <c r="G33" s="33"/>
      <c r="H33" s="33"/>
      <c r="I33" s="33"/>
      <c r="J33" s="33"/>
      <c r="K33" s="33"/>
      <c r="L33" s="33"/>
      <c r="M33" s="33"/>
    </row>
    <row r="34" spans="3:13" x14ac:dyDescent="0.2">
      <c r="C34" s="33"/>
      <c r="D34" s="33"/>
      <c r="E34" s="33"/>
      <c r="F34" s="33"/>
      <c r="G34" s="33"/>
      <c r="H34" s="33"/>
      <c r="I34" s="33"/>
      <c r="J34" s="33"/>
      <c r="K34" s="33"/>
      <c r="L34" s="33"/>
      <c r="M34" s="33"/>
    </row>
    <row r="35" spans="3:13" x14ac:dyDescent="0.2">
      <c r="C35" s="33"/>
      <c r="D35" s="33"/>
      <c r="E35" s="33"/>
      <c r="F35" s="33"/>
      <c r="G35" s="33"/>
      <c r="H35" s="33"/>
      <c r="I35" s="33"/>
      <c r="J35" s="33"/>
      <c r="K35" s="33"/>
      <c r="L35" s="33"/>
      <c r="M35" s="33"/>
    </row>
    <row r="36" spans="3:13" x14ac:dyDescent="0.2">
      <c r="C36" s="33"/>
      <c r="D36" s="33"/>
      <c r="E36" s="33"/>
      <c r="F36" s="33"/>
      <c r="G36" s="33"/>
      <c r="H36" s="33"/>
      <c r="I36" s="33"/>
      <c r="J36" s="33"/>
      <c r="K36" s="33"/>
      <c r="L36" s="33"/>
      <c r="M36" s="33"/>
    </row>
    <row r="37" spans="3:13" x14ac:dyDescent="0.2">
      <c r="C37" s="33"/>
      <c r="D37" s="33"/>
      <c r="E37" s="33"/>
      <c r="F37" s="33"/>
      <c r="G37" s="33"/>
      <c r="H37" s="33"/>
      <c r="I37" s="33"/>
      <c r="J37" s="33"/>
      <c r="K37" s="33"/>
      <c r="L37" s="33"/>
      <c r="M37" s="33"/>
    </row>
    <row r="38" spans="3:13" x14ac:dyDescent="0.2">
      <c r="C38" s="33"/>
      <c r="D38" s="33"/>
      <c r="E38" s="33"/>
      <c r="F38" s="33"/>
      <c r="G38" s="33"/>
      <c r="H38" s="33"/>
      <c r="I38" s="33"/>
      <c r="J38" s="33"/>
      <c r="K38" s="33"/>
      <c r="L38" s="33"/>
      <c r="M38" s="33"/>
    </row>
    <row r="39" spans="3:13" x14ac:dyDescent="0.2">
      <c r="C39" s="33"/>
      <c r="D39" s="33"/>
      <c r="E39" s="33"/>
      <c r="F39" s="33"/>
      <c r="G39" s="33"/>
      <c r="H39" s="33"/>
      <c r="I39" s="33"/>
      <c r="J39" s="33"/>
      <c r="K39" s="33"/>
      <c r="L39" s="33"/>
      <c r="M39" s="33"/>
    </row>
    <row r="40" spans="3:13" x14ac:dyDescent="0.2">
      <c r="C40" s="33"/>
      <c r="D40" s="33"/>
      <c r="E40" s="33"/>
      <c r="F40" s="33"/>
      <c r="G40" s="33"/>
      <c r="H40" s="33"/>
      <c r="I40" s="33"/>
      <c r="J40" s="33"/>
      <c r="K40" s="33"/>
      <c r="L40" s="33"/>
      <c r="M40" s="33"/>
    </row>
    <row r="41" spans="3:13" x14ac:dyDescent="0.2">
      <c r="C41" s="33"/>
      <c r="D41" s="33"/>
      <c r="E41" s="33"/>
      <c r="F41" s="33"/>
      <c r="G41" s="33"/>
      <c r="H41" s="33"/>
      <c r="I41" s="33"/>
      <c r="J41" s="33"/>
      <c r="K41" s="33"/>
      <c r="L41" s="33"/>
      <c r="M41" s="33"/>
    </row>
    <row r="42" spans="3:13" x14ac:dyDescent="0.2">
      <c r="C42" s="33"/>
      <c r="D42" s="33"/>
      <c r="E42" s="33"/>
      <c r="F42" s="33"/>
      <c r="G42" s="33"/>
      <c r="H42" s="33"/>
      <c r="I42" s="33"/>
      <c r="J42" s="33"/>
      <c r="K42" s="33"/>
      <c r="L42" s="33"/>
      <c r="M42" s="33"/>
    </row>
    <row r="43" spans="3:13" x14ac:dyDescent="0.2">
      <c r="C43" s="33"/>
      <c r="D43" s="33"/>
      <c r="E43" s="33"/>
      <c r="F43" s="33"/>
      <c r="G43" s="33"/>
      <c r="H43" s="33"/>
      <c r="I43" s="33"/>
      <c r="J43" s="33"/>
      <c r="K43" s="33"/>
      <c r="L43" s="33"/>
      <c r="M43" s="33"/>
    </row>
    <row r="44" spans="3:13" x14ac:dyDescent="0.2">
      <c r="C44" s="33"/>
      <c r="D44" s="33"/>
      <c r="E44" s="33"/>
      <c r="F44" s="33"/>
      <c r="G44" s="33"/>
      <c r="H44" s="33"/>
      <c r="I44" s="33"/>
      <c r="J44" s="33"/>
      <c r="K44" s="33"/>
      <c r="L44" s="33"/>
      <c r="M44" s="33"/>
    </row>
    <row r="45" spans="3:13" x14ac:dyDescent="0.2">
      <c r="C45" s="33"/>
      <c r="D45" s="33"/>
      <c r="E45" s="33"/>
      <c r="F45" s="33"/>
      <c r="G45" s="33"/>
      <c r="H45" s="33"/>
      <c r="I45" s="33"/>
      <c r="J45" s="33"/>
      <c r="K45" s="33"/>
      <c r="L45" s="33"/>
      <c r="M45" s="33"/>
    </row>
    <row r="46" spans="3:13" x14ac:dyDescent="0.2">
      <c r="C46" s="33"/>
      <c r="D46" s="33"/>
      <c r="E46" s="33"/>
      <c r="F46" s="33"/>
      <c r="G46" s="33"/>
      <c r="H46" s="33"/>
      <c r="I46" s="33"/>
      <c r="J46" s="33"/>
      <c r="K46" s="33"/>
      <c r="L46" s="33"/>
      <c r="M46" s="33"/>
    </row>
    <row r="47" spans="3:13" x14ac:dyDescent="0.2">
      <c r="C47" s="33"/>
      <c r="D47" s="33"/>
      <c r="E47" s="33"/>
      <c r="F47" s="33"/>
      <c r="G47" s="33"/>
      <c r="H47" s="33"/>
      <c r="I47" s="33"/>
      <c r="J47" s="33"/>
      <c r="K47" s="33"/>
      <c r="L47" s="33"/>
      <c r="M47" s="33"/>
    </row>
  </sheetData>
  <sheetProtection selectLockedCells="1" selectUnlockedCells="1"/>
  <mergeCells count="13">
    <mergeCell ref="M4:M5"/>
    <mergeCell ref="E6:F6"/>
    <mergeCell ref="I6:J6"/>
    <mergeCell ref="K6:L6"/>
    <mergeCell ref="A3:A7"/>
    <mergeCell ref="B3:G3"/>
    <mergeCell ref="H3:M3"/>
    <mergeCell ref="C4:F5"/>
    <mergeCell ref="I4:L5"/>
    <mergeCell ref="C6:D6"/>
    <mergeCell ref="B4:B5"/>
    <mergeCell ref="G4:G5"/>
    <mergeCell ref="H4:H5"/>
  </mergeCells>
  <pageMargins left="0.7" right="0.7" top="0.75" bottom="0.75"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95"/>
  <sheetViews>
    <sheetView topLeftCell="A64" workbookViewId="0">
      <selection activeCell="E111" sqref="E111"/>
    </sheetView>
  </sheetViews>
  <sheetFormatPr baseColWidth="10" defaultColWidth="10.28515625" defaultRowHeight="12.75" x14ac:dyDescent="0.2"/>
  <cols>
    <col min="1" max="1" width="10.5703125" style="42" customWidth="1"/>
    <col min="2" max="3" width="10" style="41" customWidth="1"/>
    <col min="4" max="4" width="10.28515625" style="41" customWidth="1"/>
    <col min="5" max="6" width="10" style="41" customWidth="1"/>
    <col min="7" max="9" width="10.28515625" style="41" customWidth="1"/>
    <col min="10" max="16384" width="10.28515625" style="42"/>
  </cols>
  <sheetData>
    <row r="1" spans="1:66" ht="12.75" customHeight="1" x14ac:dyDescent="0.2">
      <c r="A1" s="40" t="s">
        <v>33</v>
      </c>
      <c r="B1" s="243" t="s">
        <v>34</v>
      </c>
      <c r="C1" s="243"/>
    </row>
    <row r="2" spans="1:66" s="43" customFormat="1" x14ac:dyDescent="0.2">
      <c r="B2" s="68" t="s">
        <v>35</v>
      </c>
      <c r="C2" s="68" t="s">
        <v>36</v>
      </c>
      <c r="D2" s="41"/>
      <c r="E2" s="44"/>
      <c r="F2" s="44"/>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6"/>
      <c r="BM2" s="46"/>
      <c r="BN2" s="46"/>
    </row>
    <row r="3" spans="1:66" x14ac:dyDescent="0.2">
      <c r="A3" s="47" t="s">
        <v>37</v>
      </c>
      <c r="B3" s="69">
        <v>622.59372071593702</v>
      </c>
      <c r="C3" s="69">
        <v>617.86017975840298</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47" t="s">
        <v>38</v>
      </c>
      <c r="B4" s="69">
        <v>657.41121559515091</v>
      </c>
      <c r="C4" s="69">
        <v>649.62756051382007</v>
      </c>
      <c r="D4" s="48"/>
      <c r="E4"/>
      <c r="F4"/>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row>
    <row r="5" spans="1:66" x14ac:dyDescent="0.2">
      <c r="A5" s="47" t="s">
        <v>39</v>
      </c>
      <c r="B5" s="69">
        <v>670.23482322570408</v>
      </c>
      <c r="C5" s="69">
        <v>660.93604357358606</v>
      </c>
      <c r="E5"/>
      <c r="F5"/>
      <c r="I5" s="42"/>
    </row>
    <row r="6" spans="1:66" x14ac:dyDescent="0.2">
      <c r="A6" s="47" t="s">
        <v>40</v>
      </c>
      <c r="B6" s="69">
        <v>653.45161349084401</v>
      </c>
      <c r="C6" s="69">
        <v>683.32846151118099</v>
      </c>
      <c r="E6"/>
      <c r="F6"/>
      <c r="I6" s="42"/>
    </row>
    <row r="7" spans="1:66" x14ac:dyDescent="0.2">
      <c r="A7" s="47" t="s">
        <v>41</v>
      </c>
      <c r="B7" s="69">
        <v>673.54013367744199</v>
      </c>
      <c r="C7" s="69">
        <v>695.67339166477404</v>
      </c>
      <c r="E7"/>
      <c r="F7"/>
      <c r="I7" s="42"/>
    </row>
    <row r="8" spans="1:66" x14ac:dyDescent="0.2">
      <c r="A8" s="47" t="s">
        <v>38</v>
      </c>
      <c r="B8" s="69">
        <v>647.56751221775596</v>
      </c>
      <c r="C8" s="69">
        <v>665.83342473499101</v>
      </c>
      <c r="E8"/>
      <c r="F8"/>
      <c r="I8" s="42"/>
    </row>
    <row r="9" spans="1:66" x14ac:dyDescent="0.2">
      <c r="A9" s="47" t="s">
        <v>39</v>
      </c>
      <c r="B9" s="69">
        <v>633.51098259143794</v>
      </c>
      <c r="C9" s="69">
        <v>644.01746961068397</v>
      </c>
      <c r="E9"/>
      <c r="F9"/>
      <c r="I9" s="42"/>
    </row>
    <row r="10" spans="1:66" x14ac:dyDescent="0.2">
      <c r="A10" s="47" t="s">
        <v>40</v>
      </c>
      <c r="B10" s="69">
        <v>598.65497651162696</v>
      </c>
      <c r="C10" s="69">
        <v>617.55242486789496</v>
      </c>
      <c r="E10"/>
      <c r="F10"/>
      <c r="I10" s="42"/>
    </row>
    <row r="11" spans="1:66" x14ac:dyDescent="0.2">
      <c r="A11" s="47" t="s">
        <v>42</v>
      </c>
      <c r="B11" s="69">
        <v>613.22570643469101</v>
      </c>
      <c r="C11" s="69">
        <v>618.69278648027296</v>
      </c>
      <c r="E11"/>
      <c r="F11"/>
      <c r="I11" s="42"/>
    </row>
    <row r="12" spans="1:66" x14ac:dyDescent="0.2">
      <c r="A12" s="47" t="s">
        <v>38</v>
      </c>
      <c r="B12" s="69">
        <v>614.53840889391699</v>
      </c>
      <c r="C12" s="69">
        <v>625.33865326804096</v>
      </c>
      <c r="E12"/>
      <c r="F12"/>
      <c r="I12" s="42"/>
    </row>
    <row r="13" spans="1:66" x14ac:dyDescent="0.2">
      <c r="A13" s="47" t="s">
        <v>39</v>
      </c>
      <c r="B13" s="69">
        <v>602.77109079760601</v>
      </c>
      <c r="C13" s="69">
        <v>620.01029504588303</v>
      </c>
      <c r="E13"/>
      <c r="F13"/>
      <c r="I13" s="42"/>
    </row>
    <row r="14" spans="1:66" x14ac:dyDescent="0.2">
      <c r="A14" s="47" t="s">
        <v>40</v>
      </c>
      <c r="B14" s="69">
        <v>594.94796710488595</v>
      </c>
      <c r="C14" s="69">
        <v>610.33473674019399</v>
      </c>
      <c r="E14"/>
      <c r="F14"/>
      <c r="I14" s="42"/>
    </row>
    <row r="15" spans="1:66" x14ac:dyDescent="0.2">
      <c r="A15" s="49" t="s">
        <v>43</v>
      </c>
      <c r="B15" s="69">
        <v>587.87988784159802</v>
      </c>
      <c r="C15" s="69">
        <v>602.70458760250494</v>
      </c>
      <c r="E15"/>
      <c r="F15"/>
      <c r="I15" s="42"/>
    </row>
    <row r="16" spans="1:66" x14ac:dyDescent="0.2">
      <c r="A16" s="50" t="s">
        <v>38</v>
      </c>
      <c r="B16" s="69">
        <v>585.85484742883602</v>
      </c>
      <c r="C16" s="69">
        <v>589.74374278394293</v>
      </c>
      <c r="E16"/>
      <c r="F16"/>
      <c r="I16" s="42"/>
    </row>
    <row r="17" spans="1:9" x14ac:dyDescent="0.2">
      <c r="A17" s="50" t="s">
        <v>39</v>
      </c>
      <c r="B17" s="69">
        <v>588.31101571573004</v>
      </c>
      <c r="C17" s="69">
        <v>608.37702658147896</v>
      </c>
      <c r="E17"/>
      <c r="F17"/>
      <c r="I17" s="42"/>
    </row>
    <row r="18" spans="1:9" x14ac:dyDescent="0.2">
      <c r="A18" s="50" t="s">
        <v>40</v>
      </c>
      <c r="B18" s="69">
        <v>604.40398611966305</v>
      </c>
      <c r="C18" s="69">
        <v>606.79771699611092</v>
      </c>
      <c r="E18"/>
      <c r="F18"/>
      <c r="I18" s="42"/>
    </row>
    <row r="19" spans="1:9" x14ac:dyDescent="0.2">
      <c r="A19" s="49" t="s">
        <v>44</v>
      </c>
      <c r="B19" s="69">
        <v>593.28946044816303</v>
      </c>
      <c r="C19" s="69">
        <v>604.60181852445601</v>
      </c>
      <c r="E19"/>
      <c r="F19"/>
      <c r="I19" s="42"/>
    </row>
    <row r="20" spans="1:9" x14ac:dyDescent="0.2">
      <c r="A20" s="50" t="s">
        <v>38</v>
      </c>
      <c r="B20" s="69">
        <v>597.70738029191091</v>
      </c>
      <c r="C20" s="69">
        <v>615.06868645250597</v>
      </c>
      <c r="E20"/>
      <c r="F20"/>
      <c r="I20" s="42"/>
    </row>
    <row r="21" spans="1:9" x14ac:dyDescent="0.2">
      <c r="A21" s="50" t="s">
        <v>39</v>
      </c>
      <c r="B21" s="69">
        <v>603.03240209801493</v>
      </c>
      <c r="C21" s="69">
        <v>621.54564138831893</v>
      </c>
      <c r="E21"/>
      <c r="F21"/>
      <c r="I21" s="42"/>
    </row>
    <row r="22" spans="1:9" x14ac:dyDescent="0.2">
      <c r="A22" s="50" t="s">
        <v>40</v>
      </c>
      <c r="B22" s="69">
        <v>619.45845368802611</v>
      </c>
      <c r="C22" s="69">
        <v>632.58296604470399</v>
      </c>
      <c r="E22"/>
      <c r="F22"/>
      <c r="I22" s="42"/>
    </row>
    <row r="23" spans="1:9" x14ac:dyDescent="0.2">
      <c r="A23" s="49" t="s">
        <v>45</v>
      </c>
      <c r="B23" s="69">
        <v>618.79902335808208</v>
      </c>
      <c r="C23" s="69">
        <v>631.49839615097801</v>
      </c>
      <c r="E23"/>
      <c r="F23"/>
      <c r="I23" s="42"/>
    </row>
    <row r="24" spans="1:9" x14ac:dyDescent="0.2">
      <c r="A24" s="50" t="s">
        <v>38</v>
      </c>
      <c r="B24" s="69">
        <v>626.10121232894198</v>
      </c>
      <c r="C24" s="69">
        <v>635.20270189892199</v>
      </c>
      <c r="E24"/>
      <c r="F24"/>
      <c r="I24" s="42"/>
    </row>
    <row r="25" spans="1:9" x14ac:dyDescent="0.2">
      <c r="A25" s="50" t="s">
        <v>39</v>
      </c>
      <c r="B25" s="69">
        <v>638.72101384167001</v>
      </c>
      <c r="C25" s="69">
        <v>642.02476411312102</v>
      </c>
      <c r="E25"/>
      <c r="F25"/>
      <c r="I25" s="42"/>
    </row>
    <row r="26" spans="1:9" x14ac:dyDescent="0.2">
      <c r="A26" s="50" t="s">
        <v>40</v>
      </c>
      <c r="B26" s="69">
        <v>658.50848245049997</v>
      </c>
      <c r="C26" s="69">
        <v>636.83139721466398</v>
      </c>
      <c r="E26"/>
      <c r="F26"/>
      <c r="I26" s="42"/>
    </row>
    <row r="27" spans="1:9" x14ac:dyDescent="0.2">
      <c r="A27" s="49" t="s">
        <v>46</v>
      </c>
      <c r="B27" s="69">
        <v>642.89647883001601</v>
      </c>
      <c r="C27" s="69">
        <v>630.74573065762695</v>
      </c>
      <c r="E27"/>
      <c r="F27"/>
      <c r="I27" s="42"/>
    </row>
    <row r="28" spans="1:9" x14ac:dyDescent="0.2">
      <c r="A28" s="50" t="s">
        <v>38</v>
      </c>
      <c r="B28" s="69">
        <v>675.38932266713198</v>
      </c>
      <c r="C28" s="69">
        <v>656.84130123062005</v>
      </c>
      <c r="E28"/>
      <c r="F28"/>
      <c r="I28" s="42"/>
    </row>
    <row r="29" spans="1:9" x14ac:dyDescent="0.2">
      <c r="A29" s="50" t="s">
        <v>39</v>
      </c>
      <c r="B29" s="69">
        <v>673.04079040879105</v>
      </c>
      <c r="C29" s="69">
        <v>656.54470736918199</v>
      </c>
      <c r="E29"/>
      <c r="F29"/>
      <c r="I29" s="42"/>
    </row>
    <row r="30" spans="1:9" x14ac:dyDescent="0.2">
      <c r="A30" s="50" t="s">
        <v>40</v>
      </c>
      <c r="B30" s="69">
        <v>686.78740267121498</v>
      </c>
      <c r="C30" s="69">
        <v>675.18041240535399</v>
      </c>
      <c r="E30"/>
      <c r="F30"/>
      <c r="I30" s="42"/>
    </row>
    <row r="31" spans="1:9" x14ac:dyDescent="0.2">
      <c r="A31" s="49" t="s">
        <v>47</v>
      </c>
      <c r="B31" s="69">
        <v>729.47070743727795</v>
      </c>
      <c r="C31" s="69">
        <v>693.28630093377501</v>
      </c>
      <c r="E31"/>
      <c r="F31"/>
      <c r="I31" s="42"/>
    </row>
    <row r="32" spans="1:9" x14ac:dyDescent="0.2">
      <c r="A32" s="50" t="s">
        <v>38</v>
      </c>
      <c r="B32" s="69">
        <v>708.65610533822507</v>
      </c>
      <c r="C32" s="69">
        <v>699.70829050401505</v>
      </c>
      <c r="E32"/>
      <c r="F32"/>
      <c r="I32" s="42"/>
    </row>
    <row r="33" spans="1:9" x14ac:dyDescent="0.2">
      <c r="A33" s="50" t="s">
        <v>39</v>
      </c>
      <c r="B33" s="69">
        <v>695.26497922954695</v>
      </c>
      <c r="C33" s="69">
        <v>683.40459041992096</v>
      </c>
      <c r="E33"/>
      <c r="F33"/>
      <c r="I33" s="42"/>
    </row>
    <row r="34" spans="1:9" x14ac:dyDescent="0.2">
      <c r="A34" s="50" t="s">
        <v>40</v>
      </c>
      <c r="B34" s="69">
        <v>690.03610711224007</v>
      </c>
      <c r="C34" s="69">
        <v>688.67945056485109</v>
      </c>
      <c r="E34"/>
      <c r="F34"/>
      <c r="I34" s="42"/>
    </row>
    <row r="35" spans="1:9" x14ac:dyDescent="0.2">
      <c r="A35" s="49" t="s">
        <v>48</v>
      </c>
      <c r="B35" s="69">
        <v>726.97097615258895</v>
      </c>
      <c r="C35" s="69">
        <v>716.38647204752101</v>
      </c>
      <c r="E35"/>
      <c r="F35"/>
      <c r="I35" s="42"/>
    </row>
    <row r="36" spans="1:9" x14ac:dyDescent="0.2">
      <c r="A36" s="50" t="s">
        <v>38</v>
      </c>
      <c r="B36" s="69">
        <v>672.67802625567401</v>
      </c>
      <c r="C36" s="69">
        <v>682.9990868077</v>
      </c>
      <c r="E36"/>
      <c r="F36"/>
      <c r="I36" s="42"/>
    </row>
    <row r="37" spans="1:9" x14ac:dyDescent="0.2">
      <c r="A37" s="50" t="s">
        <v>39</v>
      </c>
      <c r="B37" s="69">
        <v>636.83524900854991</v>
      </c>
      <c r="C37" s="69">
        <v>642.41552738999292</v>
      </c>
      <c r="E37"/>
      <c r="F37"/>
      <c r="I37" s="42"/>
    </row>
    <row r="38" spans="1:9" x14ac:dyDescent="0.2">
      <c r="A38" s="50" t="s">
        <v>40</v>
      </c>
      <c r="B38" s="69">
        <v>548.52788106072398</v>
      </c>
      <c r="C38" s="69">
        <v>572.77464250524395</v>
      </c>
      <c r="E38"/>
      <c r="F38"/>
      <c r="I38" s="42"/>
    </row>
    <row r="39" spans="1:9" x14ac:dyDescent="0.2">
      <c r="A39" s="49" t="s">
        <v>49</v>
      </c>
      <c r="B39" s="69">
        <v>477.74610573678598</v>
      </c>
      <c r="C39" s="69">
        <v>494.91677283812402</v>
      </c>
      <c r="E39"/>
      <c r="F39"/>
      <c r="I39" s="42"/>
    </row>
    <row r="40" spans="1:9" x14ac:dyDescent="0.2">
      <c r="A40" s="50" t="s">
        <v>38</v>
      </c>
      <c r="B40" s="69">
        <v>479.35804575963402</v>
      </c>
      <c r="C40" s="69">
        <v>467.72262495632702</v>
      </c>
      <c r="E40"/>
      <c r="F40"/>
      <c r="I40" s="42"/>
    </row>
    <row r="41" spans="1:9" x14ac:dyDescent="0.2">
      <c r="A41" s="50" t="s">
        <v>39</v>
      </c>
      <c r="B41" s="69">
        <v>503.51030189677601</v>
      </c>
      <c r="C41" s="69">
        <v>495.52663036715001</v>
      </c>
      <c r="E41"/>
      <c r="F41"/>
      <c r="I41" s="42"/>
    </row>
    <row r="42" spans="1:9" x14ac:dyDescent="0.2">
      <c r="A42" s="50" t="s">
        <v>40</v>
      </c>
      <c r="B42" s="69">
        <v>529.93219844900898</v>
      </c>
      <c r="C42" s="69">
        <v>510.43619903340903</v>
      </c>
      <c r="E42"/>
      <c r="F42"/>
      <c r="I42" s="42"/>
    </row>
    <row r="43" spans="1:9" x14ac:dyDescent="0.2">
      <c r="A43" s="49" t="s">
        <v>50</v>
      </c>
      <c r="B43" s="69">
        <v>555.727954749574</v>
      </c>
      <c r="C43" s="69">
        <v>530.76435218671202</v>
      </c>
      <c r="E43"/>
      <c r="F43"/>
      <c r="I43" s="42"/>
    </row>
    <row r="44" spans="1:9" x14ac:dyDescent="0.2">
      <c r="A44" s="50" t="s">
        <v>38</v>
      </c>
      <c r="B44" s="69">
        <v>578.29354625377107</v>
      </c>
      <c r="C44" s="69">
        <v>568.03994295095401</v>
      </c>
      <c r="E44"/>
      <c r="F44"/>
      <c r="I44" s="42"/>
    </row>
    <row r="45" spans="1:9" x14ac:dyDescent="0.2">
      <c r="A45" s="50" t="s">
        <v>39</v>
      </c>
      <c r="B45" s="69">
        <v>602.51362217863198</v>
      </c>
      <c r="C45" s="69">
        <v>588.38817206867702</v>
      </c>
      <c r="E45"/>
      <c r="F45"/>
      <c r="I45" s="42"/>
    </row>
    <row r="46" spans="1:9" x14ac:dyDescent="0.2">
      <c r="A46" s="50" t="s">
        <v>40</v>
      </c>
      <c r="B46" s="69">
        <v>630.776457951579</v>
      </c>
      <c r="C46" s="69">
        <v>615.30011744520198</v>
      </c>
      <c r="E46"/>
      <c r="F46"/>
      <c r="I46" s="42"/>
    </row>
    <row r="47" spans="1:9" x14ac:dyDescent="0.2">
      <c r="A47" s="50" t="s">
        <v>51</v>
      </c>
      <c r="B47" s="69">
        <v>637.61379379779601</v>
      </c>
      <c r="C47" s="69">
        <v>640.19981063180194</v>
      </c>
      <c r="E47"/>
      <c r="F47"/>
      <c r="I47" s="42"/>
    </row>
    <row r="48" spans="1:9" x14ac:dyDescent="0.2">
      <c r="A48" s="50" t="s">
        <v>38</v>
      </c>
      <c r="B48" s="69">
        <v>640.32260293792001</v>
      </c>
      <c r="C48" s="69">
        <v>637.48017171242907</v>
      </c>
      <c r="E48"/>
      <c r="F48"/>
      <c r="I48" s="42"/>
    </row>
    <row r="49" spans="1:9" x14ac:dyDescent="0.2">
      <c r="A49" s="50" t="s">
        <v>39</v>
      </c>
      <c r="B49" s="69">
        <v>631.49197327848901</v>
      </c>
      <c r="C49" s="69">
        <v>624.246978995983</v>
      </c>
      <c r="E49"/>
      <c r="F49"/>
      <c r="I49" s="42"/>
    </row>
    <row r="50" spans="1:9" x14ac:dyDescent="0.2">
      <c r="A50" s="50" t="s">
        <v>40</v>
      </c>
      <c r="B50" s="69">
        <v>626.88904100917398</v>
      </c>
      <c r="C50" s="69">
        <v>619.02998708731297</v>
      </c>
      <c r="E50"/>
      <c r="F50"/>
      <c r="I50" s="42"/>
    </row>
    <row r="51" spans="1:9" x14ac:dyDescent="0.2">
      <c r="A51" s="50" t="s">
        <v>52</v>
      </c>
      <c r="B51" s="69">
        <v>598.80230790488508</v>
      </c>
      <c r="C51" s="69">
        <v>594.68440044037993</v>
      </c>
      <c r="E51"/>
      <c r="F51"/>
      <c r="I51" s="42"/>
    </row>
    <row r="52" spans="1:9" x14ac:dyDescent="0.2">
      <c r="A52" s="50" t="s">
        <v>38</v>
      </c>
      <c r="B52" s="69">
        <v>579.96628780852097</v>
      </c>
      <c r="C52" s="69">
        <v>587.15812923359692</v>
      </c>
      <c r="E52"/>
      <c r="F52"/>
      <c r="I52" s="42"/>
    </row>
    <row r="53" spans="1:9" x14ac:dyDescent="0.2">
      <c r="A53" s="50" t="s">
        <v>53</v>
      </c>
      <c r="B53" s="69">
        <v>554.96787266583294</v>
      </c>
      <c r="C53" s="69">
        <v>564.81331752691199</v>
      </c>
      <c r="E53"/>
      <c r="F53"/>
      <c r="I53" s="42"/>
    </row>
    <row r="54" spans="1:9" x14ac:dyDescent="0.2">
      <c r="A54" s="50" t="s">
        <v>54</v>
      </c>
      <c r="B54" s="69">
        <v>538.45360476809208</v>
      </c>
      <c r="C54" s="69">
        <v>545.30246145662204</v>
      </c>
      <c r="E54"/>
      <c r="F54"/>
      <c r="I54" s="42"/>
    </row>
    <row r="55" spans="1:9" x14ac:dyDescent="0.2">
      <c r="A55" s="50" t="s">
        <v>55</v>
      </c>
      <c r="B55" s="69">
        <v>556.43139342852294</v>
      </c>
      <c r="C55" s="69">
        <v>548.75820177871401</v>
      </c>
      <c r="E55"/>
      <c r="F55"/>
      <c r="I55" s="42"/>
    </row>
    <row r="56" spans="1:9" s="51" customFormat="1" x14ac:dyDescent="0.2">
      <c r="A56" s="51" t="s">
        <v>56</v>
      </c>
      <c r="B56" s="69">
        <v>550.1153844351179</v>
      </c>
      <c r="C56" s="69">
        <v>550.08158306247492</v>
      </c>
      <c r="D56" s="52"/>
      <c r="E56"/>
      <c r="F56"/>
      <c r="G56" s="52"/>
      <c r="H56" s="52"/>
    </row>
    <row r="57" spans="1:9" x14ac:dyDescent="0.2">
      <c r="A57" s="51" t="s">
        <v>53</v>
      </c>
      <c r="B57" s="69">
        <v>566.08958712110598</v>
      </c>
      <c r="C57" s="69">
        <v>559.5223413590071</v>
      </c>
      <c r="E57"/>
      <c r="F57"/>
      <c r="I57" s="42"/>
    </row>
    <row r="58" spans="1:9" x14ac:dyDescent="0.2">
      <c r="A58" s="51" t="s">
        <v>54</v>
      </c>
      <c r="B58" s="69">
        <v>569.01965872097708</v>
      </c>
      <c r="C58" s="69">
        <v>571.1038732408</v>
      </c>
      <c r="E58"/>
      <c r="F58"/>
      <c r="I58" s="42"/>
    </row>
    <row r="59" spans="1:9" x14ac:dyDescent="0.2">
      <c r="A59" s="51" t="s">
        <v>57</v>
      </c>
      <c r="B59" s="69">
        <v>563.67111242679903</v>
      </c>
      <c r="C59" s="69">
        <v>563.00035441617297</v>
      </c>
      <c r="E59"/>
      <c r="F59"/>
      <c r="I59" s="42"/>
    </row>
    <row r="60" spans="1:9" x14ac:dyDescent="0.2">
      <c r="A60" s="51" t="s">
        <v>56</v>
      </c>
      <c r="B60" s="69">
        <v>574.97150052190705</v>
      </c>
      <c r="C60" s="69">
        <v>563.93550342138099</v>
      </c>
      <c r="E60"/>
      <c r="F60"/>
      <c r="I60" s="42"/>
    </row>
    <row r="61" spans="1:9" x14ac:dyDescent="0.2">
      <c r="A61" s="51" t="s">
        <v>53</v>
      </c>
      <c r="B61" s="69">
        <v>559.87628936728197</v>
      </c>
      <c r="C61" s="69">
        <v>572.02833362280296</v>
      </c>
      <c r="E61"/>
      <c r="F61"/>
      <c r="I61" s="42"/>
    </row>
    <row r="62" spans="1:9" x14ac:dyDescent="0.2">
      <c r="A62" s="51" t="s">
        <v>54</v>
      </c>
      <c r="B62" s="69">
        <v>566.84292600191611</v>
      </c>
      <c r="C62" s="69">
        <v>561.07694301634808</v>
      </c>
      <c r="E62"/>
      <c r="F62"/>
      <c r="I62" s="42"/>
    </row>
    <row r="63" spans="1:9" x14ac:dyDescent="0.2">
      <c r="A63" s="51" t="s">
        <v>58</v>
      </c>
      <c r="B63" s="69">
        <v>565.631732882199</v>
      </c>
      <c r="C63" s="69">
        <v>567.81413071316797</v>
      </c>
      <c r="E63"/>
      <c r="F63"/>
      <c r="I63" s="42"/>
    </row>
    <row r="64" spans="1:9" x14ac:dyDescent="0.2">
      <c r="A64" s="51" t="s">
        <v>56</v>
      </c>
      <c r="B64" s="69">
        <v>587.98753158178204</v>
      </c>
      <c r="C64" s="69">
        <v>591.78754198302704</v>
      </c>
      <c r="E64"/>
      <c r="F64"/>
      <c r="I64" s="42"/>
    </row>
    <row r="65" spans="1:11" x14ac:dyDescent="0.2">
      <c r="A65" s="51" t="s">
        <v>53</v>
      </c>
      <c r="B65" s="69">
        <v>609.532551399618</v>
      </c>
      <c r="C65" s="69">
        <v>607.999621004559</v>
      </c>
      <c r="E65"/>
      <c r="F65"/>
      <c r="I65" s="42"/>
    </row>
    <row r="66" spans="1:11" x14ac:dyDescent="0.2">
      <c r="A66" s="51" t="s">
        <v>54</v>
      </c>
      <c r="B66" s="69">
        <v>623.22213916499095</v>
      </c>
      <c r="C66" s="69">
        <v>616.64584253934402</v>
      </c>
      <c r="E66"/>
      <c r="F66"/>
      <c r="I66" s="42"/>
    </row>
    <row r="67" spans="1:11" x14ac:dyDescent="0.2">
      <c r="A67" s="51" t="s">
        <v>59</v>
      </c>
      <c r="B67" s="69">
        <v>623.82484439273594</v>
      </c>
      <c r="C67" s="69">
        <v>622.97895687039102</v>
      </c>
      <c r="E67"/>
      <c r="F67"/>
      <c r="I67" s="42"/>
    </row>
    <row r="68" spans="1:11" x14ac:dyDescent="0.2">
      <c r="A68" s="51" t="s">
        <v>56</v>
      </c>
      <c r="B68" s="69">
        <v>638.55465656380898</v>
      </c>
      <c r="C68" s="69">
        <v>640.32226690366701</v>
      </c>
      <c r="E68"/>
      <c r="F68"/>
      <c r="I68" s="42"/>
    </row>
    <row r="69" spans="1:11" x14ac:dyDescent="0.2">
      <c r="A69" s="51" t="s">
        <v>53</v>
      </c>
      <c r="B69" s="69">
        <v>661.93878124532193</v>
      </c>
      <c r="C69" s="69">
        <v>661.71083198800295</v>
      </c>
      <c r="E69"/>
      <c r="F69"/>
      <c r="I69" s="42"/>
    </row>
    <row r="70" spans="1:11" x14ac:dyDescent="0.2">
      <c r="A70" s="51" t="s">
        <v>54</v>
      </c>
      <c r="B70" s="69">
        <v>691.12776665576109</v>
      </c>
      <c r="C70" s="69">
        <v>685.350024046047</v>
      </c>
      <c r="E70"/>
      <c r="F70"/>
      <c r="I70" s="42"/>
    </row>
    <row r="71" spans="1:11" x14ac:dyDescent="0.2">
      <c r="A71" s="51" t="s">
        <v>60</v>
      </c>
      <c r="B71" s="69">
        <v>719.08927790091104</v>
      </c>
      <c r="C71" s="69">
        <v>718.17234761275699</v>
      </c>
      <c r="E71"/>
      <c r="F71"/>
      <c r="I71" s="42"/>
    </row>
    <row r="72" spans="1:11" x14ac:dyDescent="0.2">
      <c r="A72" s="51" t="s">
        <v>56</v>
      </c>
      <c r="B72" s="69">
        <v>752.47935010357696</v>
      </c>
      <c r="C72" s="69">
        <v>742.06939740791495</v>
      </c>
      <c r="E72"/>
      <c r="F72"/>
      <c r="I72" s="42"/>
    </row>
    <row r="73" spans="1:11" x14ac:dyDescent="0.2">
      <c r="A73" s="51" t="s">
        <v>53</v>
      </c>
      <c r="B73" s="69">
        <v>778.344691672056</v>
      </c>
      <c r="C73" s="69">
        <v>766.15257681858202</v>
      </c>
      <c r="E73"/>
      <c r="F73"/>
      <c r="J73" s="41"/>
      <c r="K73" s="41"/>
    </row>
    <row r="74" spans="1:11" x14ac:dyDescent="0.2">
      <c r="A74" s="51" t="s">
        <v>54</v>
      </c>
      <c r="B74" s="69">
        <v>807.14650582452703</v>
      </c>
      <c r="C74" s="69">
        <v>804.95365896891303</v>
      </c>
      <c r="E74"/>
      <c r="F74"/>
      <c r="J74" s="41"/>
      <c r="K74" s="41"/>
    </row>
    <row r="75" spans="1:11" x14ac:dyDescent="0.2">
      <c r="A75" s="51" t="s">
        <v>61</v>
      </c>
      <c r="B75" s="69">
        <v>813.45734120992392</v>
      </c>
      <c r="C75" s="69">
        <v>810.81659738609494</v>
      </c>
      <c r="E75"/>
      <c r="F75"/>
      <c r="J75" s="41"/>
      <c r="K75" s="41"/>
    </row>
    <row r="76" spans="1:11" x14ac:dyDescent="0.2">
      <c r="A76" s="51" t="s">
        <v>56</v>
      </c>
      <c r="B76" s="69">
        <v>799.59335689626801</v>
      </c>
      <c r="C76" s="69">
        <v>800.52789311156096</v>
      </c>
      <c r="E76"/>
      <c r="F76"/>
      <c r="J76" s="41"/>
      <c r="K76" s="41"/>
    </row>
    <row r="77" spans="1:11" x14ac:dyDescent="0.2">
      <c r="A77" s="51" t="s">
        <v>53</v>
      </c>
      <c r="B77" s="69">
        <v>799.57037586138802</v>
      </c>
      <c r="C77" s="69">
        <v>799.45874205862197</v>
      </c>
      <c r="E77"/>
      <c r="F77"/>
      <c r="J77" s="41"/>
      <c r="K77" s="41"/>
    </row>
    <row r="78" spans="1:11" x14ac:dyDescent="0.2">
      <c r="A78" s="51" t="s">
        <v>54</v>
      </c>
      <c r="B78" s="69">
        <v>779.92313029625996</v>
      </c>
      <c r="C78" s="69">
        <v>805.72349012734298</v>
      </c>
      <c r="E78"/>
      <c r="F78"/>
      <c r="J78" s="41"/>
      <c r="K78" s="41"/>
    </row>
    <row r="79" spans="1:11" x14ac:dyDescent="0.2">
      <c r="A79" s="51" t="s">
        <v>62</v>
      </c>
      <c r="B79" s="69">
        <v>807.55853770701208</v>
      </c>
      <c r="C79" s="69">
        <v>815.72445215007497</v>
      </c>
      <c r="E79"/>
      <c r="F79"/>
      <c r="J79" s="41"/>
      <c r="K79" s="41"/>
    </row>
    <row r="80" spans="1:11" x14ac:dyDescent="0.2">
      <c r="A80" s="51" t="s">
        <v>56</v>
      </c>
      <c r="B80" s="69">
        <v>799.01046694310401</v>
      </c>
      <c r="C80" s="69">
        <v>806.23292312233605</v>
      </c>
      <c r="E80"/>
      <c r="F80"/>
      <c r="J80" s="41"/>
      <c r="K80" s="41"/>
    </row>
    <row r="81" spans="1:11" x14ac:dyDescent="0.2">
      <c r="A81" s="51" t="s">
        <v>53</v>
      </c>
      <c r="B81" s="69">
        <v>796.15652024936696</v>
      </c>
      <c r="C81" s="69">
        <v>796.01491246658998</v>
      </c>
      <c r="E81"/>
      <c r="F81"/>
      <c r="J81" s="41"/>
      <c r="K81" s="41"/>
    </row>
    <row r="82" spans="1:11" x14ac:dyDescent="0.2">
      <c r="A82" s="51" t="s">
        <v>54</v>
      </c>
      <c r="B82" s="69">
        <v>782.13417326558192</v>
      </c>
      <c r="C82" s="69">
        <v>803.57724666545801</v>
      </c>
      <c r="E82"/>
      <c r="F82"/>
      <c r="J82" s="41"/>
      <c r="K82" s="41"/>
    </row>
    <row r="83" spans="1:11" x14ac:dyDescent="0.2">
      <c r="A83" s="51" t="s">
        <v>5</v>
      </c>
      <c r="B83" s="69">
        <v>480.93461114015099</v>
      </c>
      <c r="C83" s="69">
        <v>752.649240547933</v>
      </c>
      <c r="E83"/>
      <c r="F83"/>
      <c r="J83" s="41"/>
      <c r="K83" s="41"/>
    </row>
    <row r="84" spans="1:11" x14ac:dyDescent="0.2">
      <c r="A84" s="51" t="s">
        <v>56</v>
      </c>
      <c r="B84" s="69">
        <v>584.2939126186269</v>
      </c>
      <c r="C84" s="69">
        <v>471.42579099601602</v>
      </c>
      <c r="E84"/>
      <c r="F84"/>
      <c r="J84" s="41"/>
      <c r="K84" s="41"/>
    </row>
    <row r="85" spans="1:11" x14ac:dyDescent="0.2">
      <c r="A85" s="51" t="s">
        <v>53</v>
      </c>
      <c r="B85" s="69">
        <v>712.57676463028406</v>
      </c>
      <c r="C85" s="69">
        <v>683.72566365597504</v>
      </c>
      <c r="E85"/>
      <c r="F85"/>
      <c r="J85" s="41"/>
      <c r="K85" s="41"/>
    </row>
    <row r="86" spans="1:11" x14ac:dyDescent="0.2">
      <c r="A86" s="51" t="s">
        <v>54</v>
      </c>
      <c r="B86" s="69">
        <v>739.54445799748498</v>
      </c>
      <c r="C86" s="69">
        <v>734.56640737786506</v>
      </c>
      <c r="E86"/>
      <c r="F86"/>
      <c r="J86" s="41"/>
      <c r="K86" s="41"/>
    </row>
    <row r="87" spans="1:11" x14ac:dyDescent="0.2">
      <c r="A87" s="51" t="s">
        <v>115</v>
      </c>
      <c r="B87" s="69">
        <v>757.02866225358002</v>
      </c>
      <c r="C87" s="69">
        <v>751.60150968747405</v>
      </c>
      <c r="E87"/>
      <c r="F87"/>
      <c r="J87" s="41"/>
      <c r="K87" s="41"/>
    </row>
    <row r="88" spans="1:11" x14ac:dyDescent="0.2">
      <c r="A88" s="51" t="s">
        <v>56</v>
      </c>
      <c r="B88" s="69">
        <v>777.45234769687693</v>
      </c>
      <c r="C88" s="69">
        <v>777.00409444697698</v>
      </c>
      <c r="E88"/>
      <c r="F88"/>
      <c r="J88" s="41"/>
      <c r="K88" s="41"/>
    </row>
    <row r="89" spans="1:11" x14ac:dyDescent="0.2">
      <c r="A89" s="51" t="s">
        <v>53</v>
      </c>
      <c r="B89" s="69">
        <v>788.75390479484395</v>
      </c>
      <c r="C89" s="69">
        <v>783.106129876056</v>
      </c>
      <c r="E89"/>
      <c r="F89"/>
      <c r="J89" s="41"/>
      <c r="K89" s="41"/>
    </row>
    <row r="90" spans="1:11" x14ac:dyDescent="0.2">
      <c r="A90" s="51" t="s">
        <v>54</v>
      </c>
      <c r="B90" s="69">
        <v>831.06406275351799</v>
      </c>
      <c r="C90" s="69">
        <v>824.37725663078493</v>
      </c>
      <c r="E90"/>
      <c r="F90"/>
      <c r="J90" s="41"/>
      <c r="K90" s="41"/>
    </row>
    <row r="91" spans="1:11" x14ac:dyDescent="0.2">
      <c r="A91" s="51" t="s">
        <v>132</v>
      </c>
      <c r="B91" s="69">
        <v>815.23707045962897</v>
      </c>
      <c r="C91" s="69">
        <v>849.35989649109104</v>
      </c>
      <c r="E91"/>
      <c r="F91"/>
      <c r="J91" s="41"/>
      <c r="K91" s="41"/>
    </row>
    <row r="92" spans="1:11" x14ac:dyDescent="0.2">
      <c r="A92" s="51" t="s">
        <v>56</v>
      </c>
      <c r="B92" s="69">
        <v>794.68790424642998</v>
      </c>
      <c r="C92" s="69">
        <v>814.811688133639</v>
      </c>
      <c r="E92"/>
      <c r="F92"/>
      <c r="J92" s="41"/>
      <c r="K92" s="41"/>
    </row>
    <row r="93" spans="1:11" x14ac:dyDescent="0.2">
      <c r="A93" s="51"/>
      <c r="J93" s="41"/>
      <c r="K93" s="41"/>
    </row>
    <row r="94" spans="1:11" ht="15" x14ac:dyDescent="0.25">
      <c r="A94" s="25" t="s">
        <v>26</v>
      </c>
      <c r="J94" s="41"/>
      <c r="K94" s="41"/>
    </row>
    <row r="95" spans="1:11" ht="15" x14ac:dyDescent="0.25">
      <c r="A95" s="25" t="s">
        <v>27</v>
      </c>
      <c r="J95" s="41"/>
      <c r="K95" s="41"/>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10" zoomScale="85" zoomScaleNormal="85" workbookViewId="0">
      <selection activeCell="I54" sqref="I54"/>
    </sheetView>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S41"/>
  <sheetViews>
    <sheetView tabSelected="1" zoomScale="60" zoomScaleNormal="60" workbookViewId="0">
      <selection activeCell="B35" sqref="B35"/>
    </sheetView>
  </sheetViews>
  <sheetFormatPr baseColWidth="10" defaultRowHeight="12.75" x14ac:dyDescent="0.2"/>
  <cols>
    <col min="1" max="1" width="11.42578125" style="54" customWidth="1"/>
    <col min="2" max="2" width="14.28515625" style="54" customWidth="1"/>
    <col min="3" max="16384" width="11.42578125" style="54"/>
  </cols>
  <sheetData>
    <row r="1" spans="1:14" ht="15.75" x14ac:dyDescent="0.25">
      <c r="A1" s="53" t="s">
        <v>63</v>
      </c>
    </row>
    <row r="2" spans="1:14" x14ac:dyDescent="0.2">
      <c r="D2" s="163"/>
      <c r="E2" s="163"/>
      <c r="F2" s="163"/>
      <c r="G2" s="163"/>
      <c r="H2" s="163"/>
      <c r="I2" s="163"/>
      <c r="J2" s="163"/>
      <c r="K2" s="163"/>
      <c r="L2" s="163"/>
      <c r="M2" s="163"/>
      <c r="N2" s="163"/>
    </row>
    <row r="3" spans="1:14" x14ac:dyDescent="0.2">
      <c r="D3" s="163"/>
      <c r="E3" s="179"/>
      <c r="F3" s="179"/>
      <c r="G3" s="163"/>
      <c r="H3" s="163"/>
      <c r="I3" s="163"/>
      <c r="J3" s="163"/>
      <c r="K3" s="163"/>
      <c r="L3" s="163"/>
      <c r="M3" s="163"/>
      <c r="N3" s="163"/>
    </row>
    <row r="4" spans="1:14" x14ac:dyDescent="0.2">
      <c r="D4" s="163"/>
      <c r="E4" s="163"/>
      <c r="F4" s="163"/>
      <c r="G4" s="163"/>
      <c r="H4" s="163"/>
      <c r="I4" s="163"/>
      <c r="J4" s="163"/>
      <c r="K4" s="163"/>
      <c r="L4" s="163"/>
      <c r="M4" s="163"/>
      <c r="N4" s="163"/>
    </row>
    <row r="5" spans="1:14" x14ac:dyDescent="0.2">
      <c r="B5" s="163"/>
      <c r="D5" s="163"/>
      <c r="E5" s="163"/>
      <c r="F5" s="163"/>
      <c r="G5" s="163"/>
      <c r="H5" s="163"/>
      <c r="I5" s="163"/>
      <c r="J5" s="163"/>
      <c r="K5" s="163"/>
      <c r="L5" s="163"/>
      <c r="M5" s="163"/>
      <c r="N5" s="163"/>
    </row>
    <row r="6" spans="1:14" x14ac:dyDescent="0.2">
      <c r="B6" s="163"/>
      <c r="D6" s="163"/>
      <c r="E6" s="163"/>
      <c r="F6" s="163"/>
      <c r="G6" s="163"/>
      <c r="H6" s="163"/>
      <c r="I6" s="163"/>
      <c r="J6" s="163"/>
      <c r="K6" s="163"/>
      <c r="L6" s="163"/>
      <c r="M6" s="163"/>
      <c r="N6" s="163"/>
    </row>
    <row r="7" spans="1:14" x14ac:dyDescent="0.2">
      <c r="B7" s="163"/>
      <c r="D7" s="163"/>
      <c r="E7" s="163"/>
      <c r="F7" s="163"/>
      <c r="G7" s="163"/>
      <c r="H7" s="163"/>
      <c r="I7" s="163"/>
      <c r="J7" s="163"/>
      <c r="K7" s="163"/>
      <c r="L7" s="163"/>
      <c r="M7" s="163"/>
      <c r="N7" s="163"/>
    </row>
    <row r="8" spans="1:14" x14ac:dyDescent="0.2">
      <c r="B8" s="163"/>
      <c r="D8" s="163"/>
      <c r="E8" s="163"/>
      <c r="F8" s="163"/>
      <c r="G8" s="163"/>
      <c r="H8" s="163"/>
      <c r="I8" s="163"/>
      <c r="J8" s="163"/>
      <c r="K8" s="163"/>
      <c r="L8" s="163"/>
      <c r="M8" s="163"/>
      <c r="N8" s="163"/>
    </row>
    <row r="9" spans="1:14" x14ac:dyDescent="0.2">
      <c r="B9" s="163"/>
    </row>
    <row r="10" spans="1:14" x14ac:dyDescent="0.2">
      <c r="B10" s="163"/>
    </row>
    <row r="33" spans="2:71" ht="15" x14ac:dyDescent="0.25">
      <c r="B33" s="25" t="s">
        <v>26</v>
      </c>
    </row>
    <row r="34" spans="2:71" ht="15" x14ac:dyDescent="0.25">
      <c r="B34" s="25" t="s">
        <v>88</v>
      </c>
    </row>
    <row r="35" spans="2:71" ht="15" x14ac:dyDescent="0.25">
      <c r="B35" s="25"/>
    </row>
    <row r="36" spans="2:71" x14ac:dyDescent="0.2">
      <c r="C36" s="55" t="s">
        <v>157</v>
      </c>
      <c r="D36" s="55" t="s">
        <v>158</v>
      </c>
      <c r="E36" s="55" t="s">
        <v>159</v>
      </c>
      <c r="F36" s="55" t="s">
        <v>5</v>
      </c>
      <c r="G36" s="55" t="s">
        <v>160</v>
      </c>
      <c r="H36" s="55" t="s">
        <v>161</v>
      </c>
      <c r="I36" s="55" t="s">
        <v>162</v>
      </c>
      <c r="J36" s="55" t="s">
        <v>115</v>
      </c>
      <c r="K36" s="55" t="s">
        <v>163</v>
      </c>
      <c r="L36" s="55" t="s">
        <v>164</v>
      </c>
      <c r="M36" s="55" t="s">
        <v>165</v>
      </c>
      <c r="N36" s="55" t="s">
        <v>132</v>
      </c>
      <c r="O36" s="55" t="s">
        <v>156</v>
      </c>
    </row>
    <row r="37" spans="2:71" x14ac:dyDescent="0.2">
      <c r="B37" s="54" t="s">
        <v>64</v>
      </c>
      <c r="C37" s="54">
        <v>-9.1</v>
      </c>
      <c r="D37" s="54">
        <v>-5.4</v>
      </c>
      <c r="E37" s="54">
        <v>-12</v>
      </c>
      <c r="F37" s="54">
        <v>-99.6</v>
      </c>
      <c r="G37" s="54">
        <v>14.8</v>
      </c>
      <c r="H37" s="54">
        <v>50.3</v>
      </c>
      <c r="I37" s="54">
        <v>7.9</v>
      </c>
      <c r="J37" s="54">
        <v>9.9</v>
      </c>
      <c r="K37" s="54">
        <v>3.1</v>
      </c>
      <c r="L37" s="54">
        <v>4.8</v>
      </c>
      <c r="M37" s="54">
        <v>18.2</v>
      </c>
      <c r="N37" s="54">
        <v>-2.8</v>
      </c>
      <c r="O37" s="54">
        <v>-6.6</v>
      </c>
    </row>
    <row r="38" spans="2:71" x14ac:dyDescent="0.2">
      <c r="B38" s="54" t="s">
        <v>65</v>
      </c>
      <c r="C38" s="54">
        <v>-2.6</v>
      </c>
      <c r="D38" s="54">
        <v>0.8</v>
      </c>
      <c r="E38" s="54">
        <v>-7.4</v>
      </c>
      <c r="F38" s="54">
        <v>-94</v>
      </c>
      <c r="G38" s="54">
        <v>55.5</v>
      </c>
      <c r="H38" s="54">
        <v>26.5</v>
      </c>
      <c r="I38" s="54">
        <v>6.4</v>
      </c>
      <c r="J38" s="54">
        <v>2.4</v>
      </c>
      <c r="K38" s="54">
        <v>-4.5999999999999996</v>
      </c>
      <c r="L38" s="54">
        <v>0.8</v>
      </c>
      <c r="M38" s="54">
        <v>5.6</v>
      </c>
      <c r="N38" s="54">
        <v>-7</v>
      </c>
      <c r="O38" s="54">
        <v>-7</v>
      </c>
    </row>
    <row r="39" spans="2:71" x14ac:dyDescent="0.2">
      <c r="B39" s="56" t="s">
        <v>66</v>
      </c>
      <c r="C39" s="54">
        <v>3.3</v>
      </c>
      <c r="D39" s="54">
        <v>1.7</v>
      </c>
      <c r="E39" s="54">
        <v>5.2</v>
      </c>
      <c r="F39" s="54">
        <v>-106.5</v>
      </c>
      <c r="G39" s="54">
        <v>32.4</v>
      </c>
      <c r="H39" s="54">
        <v>51.1</v>
      </c>
      <c r="I39" s="54">
        <v>12.8</v>
      </c>
      <c r="J39" s="54">
        <v>5.0999999999999996</v>
      </c>
      <c r="K39" s="54">
        <v>21.6</v>
      </c>
      <c r="L39" s="54">
        <v>5.5</v>
      </c>
      <c r="M39" s="54">
        <v>18.600000000000001</v>
      </c>
      <c r="N39" s="54">
        <v>-5.7</v>
      </c>
      <c r="O39" s="54">
        <v>-7.2</v>
      </c>
    </row>
    <row r="40" spans="2:71" x14ac:dyDescent="0.2">
      <c r="B40" s="54" t="s">
        <v>67</v>
      </c>
      <c r="C40" s="54">
        <v>-8.5</v>
      </c>
      <c r="D40" s="54">
        <v>-2.9</v>
      </c>
      <c r="E40" s="54">
        <v>-14</v>
      </c>
      <c r="F40" s="54">
        <v>-301.2</v>
      </c>
      <c r="G40" s="54">
        <v>103.4</v>
      </c>
      <c r="H40" s="54">
        <v>128.30000000000001</v>
      </c>
      <c r="I40" s="54">
        <v>27</v>
      </c>
      <c r="J40" s="54">
        <v>17.5</v>
      </c>
      <c r="K40" s="54">
        <v>20.399999999999999</v>
      </c>
      <c r="L40" s="54">
        <v>11.3</v>
      </c>
      <c r="M40" s="54">
        <v>42.3</v>
      </c>
      <c r="N40" s="54">
        <v>-15.8</v>
      </c>
      <c r="O40" s="54">
        <v>-20.5</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row>
    <row r="41" spans="2:71" x14ac:dyDescent="0.2">
      <c r="B41" s="54" t="s">
        <v>140</v>
      </c>
      <c r="C41" s="64">
        <v>-1.05850788082551</v>
      </c>
      <c r="D41" s="64">
        <v>-0.35718514485245656</v>
      </c>
      <c r="E41" s="64">
        <v>-1.7612550581628139</v>
      </c>
      <c r="F41" s="64">
        <v>-38.509960620676708</v>
      </c>
      <c r="G41" s="64">
        <v>21.491341875653781</v>
      </c>
      <c r="H41" s="64">
        <v>21.955192282721647</v>
      </c>
      <c r="I41" s="64">
        <v>3.7845316751512259</v>
      </c>
      <c r="J41" s="64">
        <v>2.3641856912075765</v>
      </c>
      <c r="K41" s="64">
        <v>2.6978747914904844</v>
      </c>
      <c r="L41" s="64">
        <v>1.4536655695293277</v>
      </c>
      <c r="M41" s="64">
        <v>5.3641773056805286</v>
      </c>
      <c r="N41" s="64">
        <v>-1.904425062184778</v>
      </c>
      <c r="O41" s="64">
        <v>-2.5206368745735896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8"/>
  <sheetViews>
    <sheetView zoomScale="90" zoomScaleNormal="90" workbookViewId="0"/>
  </sheetViews>
  <sheetFormatPr baseColWidth="10" defaultRowHeight="12.75" x14ac:dyDescent="0.2"/>
  <cols>
    <col min="1" max="1" width="19.42578125" style="54" customWidth="1"/>
    <col min="2" max="2" width="34.42578125" style="54" customWidth="1"/>
    <col min="3" max="3" width="13.85546875" style="54" customWidth="1"/>
    <col min="4" max="4" width="22.42578125" style="54" customWidth="1"/>
    <col min="5" max="5" width="11.42578125" style="54" customWidth="1"/>
    <col min="6" max="6" width="11.42578125" style="70" customWidth="1"/>
    <col min="7" max="7" width="30.5703125" style="54" customWidth="1"/>
    <col min="8" max="8" width="10.140625" style="54" customWidth="1"/>
    <col min="9" max="10" width="8" style="54" customWidth="1"/>
    <col min="11" max="16384" width="11.42578125" style="54"/>
  </cols>
  <sheetData>
    <row r="1" spans="1:12" ht="19.5" x14ac:dyDescent="0.35">
      <c r="B1" s="58" t="s">
        <v>141</v>
      </c>
      <c r="H1" s="163"/>
      <c r="I1" s="163"/>
      <c r="J1" s="163"/>
      <c r="K1" s="163"/>
      <c r="L1" s="163"/>
    </row>
    <row r="5" spans="1:12" x14ac:dyDescent="0.2">
      <c r="A5" s="163"/>
      <c r="B5" s="60" t="s">
        <v>68</v>
      </c>
      <c r="C5" s="60" t="s">
        <v>69</v>
      </c>
      <c r="D5" s="59" t="s">
        <v>70</v>
      </c>
    </row>
    <row r="6" spans="1:12" x14ac:dyDescent="0.2">
      <c r="A6" s="54">
        <v>1</v>
      </c>
      <c r="B6" s="61" t="s">
        <v>85</v>
      </c>
      <c r="C6" s="62">
        <v>-0.6</v>
      </c>
      <c r="D6" s="63" t="s">
        <v>166</v>
      </c>
    </row>
    <row r="7" spans="1:12" x14ac:dyDescent="0.2">
      <c r="A7" s="54">
        <v>2</v>
      </c>
      <c r="B7" s="61" t="s">
        <v>77</v>
      </c>
      <c r="C7" s="62">
        <v>1.4</v>
      </c>
      <c r="D7" s="63" t="s">
        <v>167</v>
      </c>
    </row>
    <row r="8" spans="1:12" x14ac:dyDescent="0.2">
      <c r="A8" s="54">
        <v>3</v>
      </c>
      <c r="B8" s="61" t="s">
        <v>78</v>
      </c>
      <c r="C8" s="62">
        <v>4.5999999999999996</v>
      </c>
      <c r="D8" s="63" t="s">
        <v>167</v>
      </c>
    </row>
    <row r="9" spans="1:12" x14ac:dyDescent="0.2">
      <c r="A9" s="54">
        <v>4</v>
      </c>
      <c r="B9" s="61" t="s">
        <v>71</v>
      </c>
      <c r="C9" s="62">
        <v>-1.4</v>
      </c>
      <c r="D9" s="63" t="s">
        <v>166</v>
      </c>
    </row>
    <row r="10" spans="1:12" x14ac:dyDescent="0.2">
      <c r="A10" s="54">
        <v>11</v>
      </c>
      <c r="B10" s="61" t="s">
        <v>79</v>
      </c>
      <c r="C10" s="62">
        <v>0</v>
      </c>
      <c r="D10" s="63" t="s">
        <v>167</v>
      </c>
    </row>
    <row r="11" spans="1:12" x14ac:dyDescent="0.2">
      <c r="A11" s="54">
        <v>24</v>
      </c>
      <c r="B11" s="61" t="s">
        <v>72</v>
      </c>
      <c r="C11" s="62">
        <v>-4.0999999999999996</v>
      </c>
      <c r="D11" s="63" t="s">
        <v>168</v>
      </c>
    </row>
    <row r="12" spans="1:12" x14ac:dyDescent="0.2">
      <c r="A12" s="54">
        <v>27</v>
      </c>
      <c r="B12" s="61" t="s">
        <v>80</v>
      </c>
      <c r="C12" s="62">
        <v>-4.5999999999999996</v>
      </c>
      <c r="D12" s="63" t="s">
        <v>168</v>
      </c>
    </row>
    <row r="13" spans="1:12" x14ac:dyDescent="0.2">
      <c r="A13" s="54">
        <v>28</v>
      </c>
      <c r="B13" s="61" t="s">
        <v>81</v>
      </c>
      <c r="C13" s="62">
        <v>-2.7</v>
      </c>
      <c r="D13" s="63" t="s">
        <v>169</v>
      </c>
    </row>
    <row r="14" spans="1:12" x14ac:dyDescent="0.2">
      <c r="A14" s="54">
        <v>32</v>
      </c>
      <c r="B14" s="61" t="s">
        <v>82</v>
      </c>
      <c r="C14" s="62">
        <v>-4.5999999999999996</v>
      </c>
      <c r="D14" s="63" t="s">
        <v>168</v>
      </c>
    </row>
    <row r="15" spans="1:12" x14ac:dyDescent="0.2">
      <c r="A15" s="54">
        <v>44</v>
      </c>
      <c r="B15" s="61" t="s">
        <v>134</v>
      </c>
      <c r="C15" s="62">
        <v>-3.3</v>
      </c>
      <c r="D15" s="63" t="s">
        <v>169</v>
      </c>
    </row>
    <row r="16" spans="1:12" x14ac:dyDescent="0.2">
      <c r="A16" s="54">
        <v>52</v>
      </c>
      <c r="B16" s="61" t="s">
        <v>73</v>
      </c>
      <c r="C16" s="62">
        <v>-2.8</v>
      </c>
      <c r="D16" s="63" t="s">
        <v>169</v>
      </c>
    </row>
    <row r="17" spans="1:6" x14ac:dyDescent="0.2">
      <c r="A17" s="54">
        <v>53</v>
      </c>
      <c r="B17" s="61" t="s">
        <v>74</v>
      </c>
      <c r="C17" s="62">
        <v>-2.7</v>
      </c>
      <c r="D17" s="63" t="s">
        <v>169</v>
      </c>
    </row>
    <row r="18" spans="1:6" x14ac:dyDescent="0.2">
      <c r="A18" s="54">
        <v>75</v>
      </c>
      <c r="B18" s="61" t="s">
        <v>83</v>
      </c>
      <c r="C18" s="62">
        <v>-2.9</v>
      </c>
      <c r="D18" s="63" t="s">
        <v>169</v>
      </c>
    </row>
    <row r="19" spans="1:6" x14ac:dyDescent="0.2">
      <c r="A19" s="54">
        <v>76</v>
      </c>
      <c r="B19" s="61" t="s">
        <v>84</v>
      </c>
      <c r="C19" s="62">
        <v>0.3</v>
      </c>
      <c r="D19" s="63" t="s">
        <v>167</v>
      </c>
    </row>
    <row r="20" spans="1:6" x14ac:dyDescent="0.2">
      <c r="A20" s="54">
        <v>84</v>
      </c>
      <c r="B20" s="61" t="s">
        <v>87</v>
      </c>
      <c r="C20" s="62">
        <v>-4.3</v>
      </c>
      <c r="D20" s="63" t="s">
        <v>168</v>
      </c>
    </row>
    <row r="21" spans="1:6" x14ac:dyDescent="0.2">
      <c r="A21" s="54">
        <v>93</v>
      </c>
      <c r="B21" s="61" t="s">
        <v>75</v>
      </c>
      <c r="C21" s="62">
        <v>-0.6</v>
      </c>
      <c r="D21" s="63" t="s">
        <v>166</v>
      </c>
    </row>
    <row r="22" spans="1:6" x14ac:dyDescent="0.2">
      <c r="A22" s="54">
        <v>94</v>
      </c>
      <c r="B22" s="61" t="s">
        <v>76</v>
      </c>
      <c r="C22" s="62">
        <v>-3.7</v>
      </c>
      <c r="D22" s="63" t="s">
        <v>169</v>
      </c>
    </row>
    <row r="23" spans="1:6" x14ac:dyDescent="0.2">
      <c r="C23" s="64"/>
      <c r="D23" s="63"/>
    </row>
    <row r="24" spans="1:6" x14ac:dyDescent="0.2">
      <c r="B24" s="65" t="s">
        <v>86</v>
      </c>
      <c r="C24" s="62">
        <v>-2.5</v>
      </c>
      <c r="D24" s="63" t="s">
        <v>169</v>
      </c>
    </row>
    <row r="27" spans="1:6" x14ac:dyDescent="0.2">
      <c r="B27" s="161" t="s">
        <v>129</v>
      </c>
    </row>
    <row r="28" spans="1:6" x14ac:dyDescent="0.2">
      <c r="B28" s="163" t="s">
        <v>128</v>
      </c>
      <c r="C28" s="163"/>
      <c r="D28" s="163"/>
      <c r="E28" s="163"/>
      <c r="F28" s="164"/>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zoomScale="90" zoomScaleNormal="90" workbookViewId="0"/>
  </sheetViews>
  <sheetFormatPr baseColWidth="10" defaultRowHeight="12.75" x14ac:dyDescent="0.2"/>
  <cols>
    <col min="1" max="1" width="19.42578125" style="54" customWidth="1"/>
    <col min="2" max="2" width="34.42578125" style="54" customWidth="1"/>
    <col min="3" max="3" width="14.28515625" style="54" customWidth="1"/>
    <col min="4" max="4" width="21" style="54" customWidth="1"/>
    <col min="5" max="16384" width="11.42578125" style="54"/>
  </cols>
  <sheetData>
    <row r="1" spans="1:6" ht="19.5" x14ac:dyDescent="0.35">
      <c r="B1" s="58" t="s">
        <v>152</v>
      </c>
    </row>
    <row r="5" spans="1:6" x14ac:dyDescent="0.2">
      <c r="A5" s="163"/>
      <c r="B5" s="60" t="s">
        <v>68</v>
      </c>
      <c r="C5" s="60" t="s">
        <v>69</v>
      </c>
      <c r="D5" s="59" t="s">
        <v>70</v>
      </c>
    </row>
    <row r="6" spans="1:6" x14ac:dyDescent="0.2">
      <c r="B6" s="61" t="s">
        <v>85</v>
      </c>
      <c r="C6" s="62">
        <v>-8.6</v>
      </c>
      <c r="D6" s="63" t="s">
        <v>170</v>
      </c>
      <c r="F6" s="70"/>
    </row>
    <row r="7" spans="1:6" x14ac:dyDescent="0.2">
      <c r="B7" s="61" t="s">
        <v>77</v>
      </c>
      <c r="C7" s="62">
        <v>-2.8</v>
      </c>
      <c r="D7" s="63" t="s">
        <v>169</v>
      </c>
      <c r="F7" s="70"/>
    </row>
    <row r="8" spans="1:6" x14ac:dyDescent="0.2">
      <c r="B8" s="61" t="s">
        <v>78</v>
      </c>
      <c r="C8" s="62">
        <v>1.6</v>
      </c>
      <c r="D8" s="63" t="s">
        <v>167</v>
      </c>
      <c r="F8" s="70"/>
    </row>
    <row r="9" spans="1:6" x14ac:dyDescent="0.2">
      <c r="B9" s="61" t="s">
        <v>71</v>
      </c>
      <c r="C9" s="62">
        <v>8</v>
      </c>
      <c r="D9" s="63" t="s">
        <v>167</v>
      </c>
      <c r="F9" s="70"/>
    </row>
    <row r="10" spans="1:6" x14ac:dyDescent="0.2">
      <c r="B10" s="61" t="s">
        <v>79</v>
      </c>
      <c r="C10" s="62">
        <v>-4.5</v>
      </c>
      <c r="D10" s="63" t="s">
        <v>168</v>
      </c>
      <c r="F10" s="70"/>
    </row>
    <row r="11" spans="1:6" x14ac:dyDescent="0.2">
      <c r="B11" s="61" t="s">
        <v>72</v>
      </c>
      <c r="C11" s="62">
        <v>-9.1</v>
      </c>
      <c r="D11" s="63" t="s">
        <v>170</v>
      </c>
      <c r="F11" s="70"/>
    </row>
    <row r="12" spans="1:6" x14ac:dyDescent="0.2">
      <c r="B12" s="61" t="s">
        <v>80</v>
      </c>
      <c r="C12" s="62">
        <v>-6.3</v>
      </c>
      <c r="D12" s="63" t="s">
        <v>170</v>
      </c>
      <c r="F12" s="70"/>
    </row>
    <row r="13" spans="1:6" x14ac:dyDescent="0.2">
      <c r="B13" s="61" t="s">
        <v>81</v>
      </c>
      <c r="C13" s="62">
        <v>-4.0999999999999996</v>
      </c>
      <c r="D13" s="63" t="s">
        <v>168</v>
      </c>
    </row>
    <row r="14" spans="1:6" x14ac:dyDescent="0.2">
      <c r="B14" s="61" t="s">
        <v>82</v>
      </c>
      <c r="C14" s="62">
        <v>-7.5</v>
      </c>
      <c r="D14" s="63" t="s">
        <v>170</v>
      </c>
    </row>
    <row r="15" spans="1:6" x14ac:dyDescent="0.2">
      <c r="B15" s="61" t="s">
        <v>134</v>
      </c>
      <c r="C15" s="62">
        <v>-10.6</v>
      </c>
      <c r="D15" s="63" t="s">
        <v>170</v>
      </c>
    </row>
    <row r="16" spans="1:6" x14ac:dyDescent="0.2">
      <c r="B16" s="61" t="s">
        <v>73</v>
      </c>
      <c r="C16" s="62">
        <v>-6</v>
      </c>
      <c r="D16" s="63" t="s">
        <v>168</v>
      </c>
    </row>
    <row r="17" spans="2:4" x14ac:dyDescent="0.2">
      <c r="B17" s="61" t="s">
        <v>74</v>
      </c>
      <c r="C17" s="62">
        <v>-3.9</v>
      </c>
      <c r="D17" s="63" t="s">
        <v>169</v>
      </c>
    </row>
    <row r="18" spans="2:4" x14ac:dyDescent="0.2">
      <c r="B18" s="61" t="s">
        <v>83</v>
      </c>
      <c r="C18" s="62">
        <v>-4.4000000000000004</v>
      </c>
      <c r="D18" s="63" t="s">
        <v>168</v>
      </c>
    </row>
    <row r="19" spans="2:4" x14ac:dyDescent="0.2">
      <c r="B19" s="61" t="s">
        <v>84</v>
      </c>
      <c r="C19" s="62">
        <v>0.2</v>
      </c>
      <c r="D19" s="63" t="s">
        <v>167</v>
      </c>
    </row>
    <row r="20" spans="2:4" x14ac:dyDescent="0.2">
      <c r="B20" s="61" t="s">
        <v>87</v>
      </c>
      <c r="C20" s="62">
        <v>-5.9</v>
      </c>
      <c r="D20" s="63" t="s">
        <v>168</v>
      </c>
    </row>
    <row r="21" spans="2:4" x14ac:dyDescent="0.2">
      <c r="B21" s="61" t="s">
        <v>75</v>
      </c>
      <c r="C21" s="62">
        <v>-1.1000000000000001</v>
      </c>
      <c r="D21" s="63" t="s">
        <v>166</v>
      </c>
    </row>
    <row r="22" spans="2:4" x14ac:dyDescent="0.2">
      <c r="B22" s="61" t="s">
        <v>76</v>
      </c>
      <c r="C22" s="62">
        <v>-0.4</v>
      </c>
      <c r="D22" s="63" t="s">
        <v>166</v>
      </c>
    </row>
    <row r="23" spans="2:4" x14ac:dyDescent="0.2">
      <c r="C23" s="64"/>
      <c r="D23" s="63"/>
    </row>
    <row r="24" spans="2:4" x14ac:dyDescent="0.2">
      <c r="B24" s="65" t="s">
        <v>86</v>
      </c>
      <c r="C24" s="62">
        <v>-4.7</v>
      </c>
      <c r="D24" s="63"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zoomScale="90" zoomScaleNormal="90" workbookViewId="0"/>
  </sheetViews>
  <sheetFormatPr baseColWidth="10" defaultRowHeight="12.75" x14ac:dyDescent="0.2"/>
  <cols>
    <col min="1" max="1" width="19.42578125" style="54" customWidth="1"/>
    <col min="2" max="2" width="34.42578125" style="54" customWidth="1"/>
    <col min="3" max="3" width="16.140625" style="54" customWidth="1"/>
    <col min="4" max="4" width="21.28515625" style="54" customWidth="1"/>
    <col min="5" max="16384" width="11.42578125" style="54"/>
  </cols>
  <sheetData>
    <row r="1" spans="1:6" ht="19.5" x14ac:dyDescent="0.35">
      <c r="B1" s="58" t="s">
        <v>153</v>
      </c>
    </row>
    <row r="5" spans="1:6" x14ac:dyDescent="0.2">
      <c r="A5" s="163"/>
      <c r="B5" s="60" t="s">
        <v>68</v>
      </c>
      <c r="C5" s="60" t="s">
        <v>69</v>
      </c>
      <c r="D5" s="59" t="s">
        <v>70</v>
      </c>
    </row>
    <row r="6" spans="1:6" x14ac:dyDescent="0.2">
      <c r="B6" s="61" t="s">
        <v>85</v>
      </c>
      <c r="C6" s="62">
        <v>9.3000000000000007</v>
      </c>
      <c r="D6" s="63" t="s">
        <v>167</v>
      </c>
      <c r="F6" s="70"/>
    </row>
    <row r="7" spans="1:6" x14ac:dyDescent="0.2">
      <c r="B7" s="61" t="s">
        <v>77</v>
      </c>
      <c r="C7" s="62">
        <v>5.7</v>
      </c>
      <c r="D7" s="63" t="s">
        <v>167</v>
      </c>
      <c r="F7" s="70"/>
    </row>
    <row r="8" spans="1:6" x14ac:dyDescent="0.2">
      <c r="B8" s="61" t="s">
        <v>78</v>
      </c>
      <c r="C8" s="62">
        <v>1.1000000000000001</v>
      </c>
      <c r="D8" s="63" t="s">
        <v>167</v>
      </c>
      <c r="F8" s="70"/>
    </row>
    <row r="9" spans="1:6" x14ac:dyDescent="0.2">
      <c r="B9" s="61" t="s">
        <v>71</v>
      </c>
      <c r="C9" s="62">
        <v>-0.9</v>
      </c>
      <c r="D9" s="63" t="s">
        <v>166</v>
      </c>
      <c r="F9" s="70"/>
    </row>
    <row r="10" spans="1:6" x14ac:dyDescent="0.2">
      <c r="B10" s="61" t="s">
        <v>79</v>
      </c>
      <c r="C10" s="62">
        <v>-2.5</v>
      </c>
      <c r="D10" s="63" t="s">
        <v>169</v>
      </c>
      <c r="F10" s="70"/>
    </row>
    <row r="11" spans="1:6" x14ac:dyDescent="0.2">
      <c r="B11" s="61" t="s">
        <v>72</v>
      </c>
      <c r="C11" s="62">
        <v>-0.9</v>
      </c>
      <c r="D11" s="63" t="s">
        <v>166</v>
      </c>
      <c r="F11" s="70"/>
    </row>
    <row r="12" spans="1:6" x14ac:dyDescent="0.2">
      <c r="B12" s="61" t="s">
        <v>80</v>
      </c>
      <c r="C12" s="62">
        <v>-3</v>
      </c>
      <c r="D12" s="63" t="s">
        <v>169</v>
      </c>
      <c r="F12" s="70"/>
    </row>
    <row r="13" spans="1:6" x14ac:dyDescent="0.2">
      <c r="B13" s="61" t="s">
        <v>81</v>
      </c>
      <c r="C13" s="62">
        <v>-1.4</v>
      </c>
      <c r="D13" s="63" t="s">
        <v>166</v>
      </c>
    </row>
    <row r="14" spans="1:6" x14ac:dyDescent="0.2">
      <c r="B14" s="61" t="s">
        <v>82</v>
      </c>
      <c r="C14" s="62">
        <v>-3.5</v>
      </c>
      <c r="D14" s="63" t="s">
        <v>169</v>
      </c>
    </row>
    <row r="15" spans="1:6" x14ac:dyDescent="0.2">
      <c r="B15" s="61" t="s">
        <v>134</v>
      </c>
      <c r="C15" s="62">
        <v>-0.9</v>
      </c>
      <c r="D15" s="63" t="s">
        <v>166</v>
      </c>
    </row>
    <row r="16" spans="1:6" x14ac:dyDescent="0.2">
      <c r="B16" s="61" t="s">
        <v>73</v>
      </c>
      <c r="C16" s="62">
        <v>-1.9</v>
      </c>
      <c r="D16" s="63" t="s">
        <v>166</v>
      </c>
    </row>
    <row r="17" spans="2:4" x14ac:dyDescent="0.2">
      <c r="B17" s="61" t="s">
        <v>74</v>
      </c>
      <c r="C17" s="62">
        <v>-1.6</v>
      </c>
      <c r="D17" s="63" t="s">
        <v>166</v>
      </c>
    </row>
    <row r="18" spans="2:4" x14ac:dyDescent="0.2">
      <c r="B18" s="61" t="s">
        <v>83</v>
      </c>
      <c r="C18" s="62">
        <v>-4.0999999999999996</v>
      </c>
      <c r="D18" s="63" t="s">
        <v>168</v>
      </c>
    </row>
    <row r="19" spans="2:4" x14ac:dyDescent="0.2">
      <c r="B19" s="61" t="s">
        <v>84</v>
      </c>
      <c r="C19" s="62">
        <v>-0.1</v>
      </c>
      <c r="D19" s="63" t="s">
        <v>166</v>
      </c>
    </row>
    <row r="20" spans="2:4" x14ac:dyDescent="0.2">
      <c r="B20" s="61" t="s">
        <v>87</v>
      </c>
      <c r="C20" s="62">
        <v>-3.5</v>
      </c>
      <c r="D20" s="63" t="s">
        <v>169</v>
      </c>
    </row>
    <row r="21" spans="2:4" x14ac:dyDescent="0.2">
      <c r="B21" s="61" t="s">
        <v>75</v>
      </c>
      <c r="C21" s="62">
        <v>-3.5</v>
      </c>
      <c r="D21" s="63" t="s">
        <v>169</v>
      </c>
    </row>
    <row r="22" spans="2:4" x14ac:dyDescent="0.2">
      <c r="B22" s="61" t="s">
        <v>76</v>
      </c>
      <c r="C22" s="62">
        <v>14</v>
      </c>
      <c r="D22" s="63" t="s">
        <v>167</v>
      </c>
    </row>
    <row r="23" spans="2:4" x14ac:dyDescent="0.2">
      <c r="C23" s="64"/>
      <c r="D23" s="63"/>
    </row>
    <row r="24" spans="2:4" x14ac:dyDescent="0.2">
      <c r="B24" s="65" t="s">
        <v>86</v>
      </c>
      <c r="C24" s="62">
        <v>-2.2999999999999998</v>
      </c>
      <c r="D24" s="63" t="s">
        <v>169</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Tableau1</vt:lpstr>
      <vt:lpstr>Tableau2</vt:lpstr>
      <vt:lpstr>données_graph1</vt:lpstr>
      <vt:lpstr>Graphique 1 </vt:lpstr>
      <vt:lpstr>Graphique 2</vt:lpstr>
      <vt:lpstr>Carte1</vt:lpstr>
      <vt:lpstr>Carte1a</vt:lpstr>
      <vt:lpstr>Carte1b</vt:lpstr>
      <vt:lpstr>Carte1c</vt:lpstr>
      <vt:lpstr>Tableau Complémentaire 1</vt:lpstr>
      <vt:lpstr>Tableau Complémentaire 2</vt:lpstr>
      <vt:lpstr>Tableau Complémentaire 3</vt:lpstr>
      <vt:lpstr>Tableau Complémentaire 4</vt:lpstr>
      <vt:lpstr>Tableau Révisions</vt:lpstr>
    </vt:vector>
  </TitlesOfParts>
  <Manager>Dares Indicateurs ; emploi intérimaire ;  évolution trimestrielle ; évolution annuelle ; secteurs ; régions ; équivalent temps plein ; révisions ; Anne-Lise Biotteau ;  Michel Houdebine</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intérimaire poursuit son recul au 2e trimestre 2022 (–2,5 %)</dc:title>
  <dc:subject>Intérim</dc:subject>
  <dc:creator>Dares- service statistique du ministère du Travail</dc:creator>
  <cp:lastModifiedBy>CAYET, Thomas (DARES)</cp:lastModifiedBy>
  <dcterms:created xsi:type="dcterms:W3CDTF">2020-12-01T14:41:30Z</dcterms:created>
  <dcterms:modified xsi:type="dcterms:W3CDTF">2022-09-07T14:42:13Z</dcterms:modified>
</cp:coreProperties>
</file>