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I:\Apublier\Dares Indicateurs\Acemo\2021\Juin 2021 Definitifs T1 2021\Données internet\"/>
    </mc:Choice>
  </mc:AlternateContent>
  <bookViews>
    <workbookView xWindow="12210" yWindow="105" windowWidth="12180" windowHeight="11565" tabRatio="802"/>
  </bookViews>
  <sheets>
    <sheet name="Lisez-moi" sheetId="23" r:id="rId1"/>
    <sheet name="Graphique 1" sheetId="31" r:id="rId2"/>
    <sheet name="Graphique 2" sheetId="32" r:id="rId3"/>
    <sheet name="Tableau 1a" sheetId="19" r:id="rId4"/>
    <sheet name="Tableau 1b" sheetId="20" r:id="rId5"/>
    <sheet name="Tableau 2" sheetId="34" r:id="rId6"/>
    <sheet name="Tableau 3" sheetId="35" r:id="rId7"/>
  </sheets>
  <externalReferences>
    <externalReference r:id="rId8"/>
    <externalReference r:id="rId9"/>
    <externalReference r:id="rId10"/>
    <externalReference r:id="rId11"/>
    <externalReference r:id="rId12"/>
    <externalReference r:id="rId13"/>
    <externalReference r:id="rId14"/>
  </externalReferences>
  <definedNames>
    <definedName name="_xlnm.Database">'[1]anciennes séries'!$A$1:$D$158</definedName>
    <definedName name="date_var">#REF!</definedName>
    <definedName name="décalage" localSheetId="1">'[2]gestion des dates'!$B$1</definedName>
    <definedName name="décalage" localSheetId="2">'[3]gestion des dates'!$B$1</definedName>
    <definedName name="décalage" localSheetId="0">'[2]gestion des dates'!$B$1</definedName>
    <definedName name="décalage" localSheetId="3">'[2]gestion des dates'!$B$1</definedName>
    <definedName name="décalage" localSheetId="4">'[2]gestion des dates'!$B$1</definedName>
    <definedName name="décalage" localSheetId="6">'[4]gestion des dates'!$B$1</definedName>
    <definedName name="décalage">'[5]gestion des dates'!$B$1</definedName>
    <definedName name="matrice">'[6]Tableau ==&gt; graph'!$A$3:$AF$45</definedName>
    <definedName name="t">'[2]gestion des dates'!$G$3</definedName>
    <definedName name="t_1">'[2]gestion des dates'!$G$4</definedName>
    <definedName name="t_2">'[2]gestion des dates'!$G$5</definedName>
    <definedName name="t_3">'[2]gestion des dates'!$G$6</definedName>
    <definedName name="t_4">'[2]gestion des dates'!$G$7</definedName>
  </definedNames>
  <calcPr calcId="162913"/>
</workbook>
</file>

<file path=xl/comments1.xml><?xml version="1.0" encoding="utf-8"?>
<comments xmlns="http://schemas.openxmlformats.org/spreadsheetml/2006/main">
  <authors>
    <author>HANANEL, Jérôme (DREES)</author>
  </authors>
  <commentList>
    <comment ref="AL3" authorId="0" shapeId="0">
      <text>
        <r>
          <rPr>
            <b/>
            <sz val="9"/>
            <color indexed="81"/>
            <rFont val="Tahoma"/>
            <family val="2"/>
          </rPr>
          <t>HANANEL, Jérôme (DREES):</t>
        </r>
        <r>
          <rPr>
            <sz val="9"/>
            <color indexed="81"/>
            <rFont val="Tahoma"/>
            <family val="2"/>
          </rPr>
          <t xml:space="preserve">
Source DSN </t>
        </r>
      </text>
    </comment>
  </commentList>
</comments>
</file>

<file path=xl/sharedStrings.xml><?xml version="1.0" encoding="utf-8"?>
<sst xmlns="http://schemas.openxmlformats.org/spreadsheetml/2006/main" count="295" uniqueCount="154">
  <si>
    <t>39 heures ou plus</t>
  </si>
  <si>
    <t>Source : Dares, enquête trimestrielle Acemo.</t>
  </si>
  <si>
    <t>Durée moyenne en fin de trimestre (en heures)</t>
  </si>
  <si>
    <t>Ensemble (10 salariés ou plus)</t>
  </si>
  <si>
    <t>10 à 19 salariés</t>
  </si>
  <si>
    <t>20 à 49 salariés</t>
  </si>
  <si>
    <t>50 à 99 salariés</t>
  </si>
  <si>
    <t>100 à 249 salariés</t>
  </si>
  <si>
    <t>250 à 499 salariés</t>
  </si>
  <si>
    <t>500 salariés ou plus</t>
  </si>
  <si>
    <t>(*) Les tailles d’entreprise sont définies en fonction de leur nombre de salariés comptabilisés en personnes physiques, quel que soit leur temps de travail.</t>
  </si>
  <si>
    <t>(**) La durée collective du travail correspondant à un temps complet peut, dans certaines entreprises ou certains établissements, être inférieure à 35 heures.</t>
  </si>
  <si>
    <t>(***) Il s’agit du nombre de salariés au forfait en jours rapporté au nombre de salariés à temps complet.</t>
  </si>
  <si>
    <t>Entre 32 et moins de 35 heures</t>
  </si>
  <si>
    <t>Entre 35 et moins de 36 heures</t>
  </si>
  <si>
    <t>Entre 36 et moins de 39 heures</t>
  </si>
  <si>
    <t>DE : Industries extractives, énergie, eau, gestion des déchets et dépollution</t>
  </si>
  <si>
    <t>C1 : Fabrication de denrées alimentaires, de boisson et de produits à base de tabac</t>
  </si>
  <si>
    <t>C2 : Cokéfaction et raffinage</t>
  </si>
  <si>
    <t>C3 : Fabrication d’équipements électriques, électroniques, informatiques ; fabrication de machines</t>
  </si>
  <si>
    <t>C4 : Fabrication de matériels de transport</t>
  </si>
  <si>
    <t>C5 : Fabrication d’autres produits industriels</t>
  </si>
  <si>
    <t>FZ : Construction</t>
  </si>
  <si>
    <t>GZ : Commerce, réparation d’automobiles et de motocycles</t>
  </si>
  <si>
    <t>HZ : Transports et entreposage</t>
  </si>
  <si>
    <t>IZ : Hébergement et restauration</t>
  </si>
  <si>
    <t>JZ : Information et communication</t>
  </si>
  <si>
    <t>KZ : Activités financières et d’assurance</t>
  </si>
  <si>
    <t>LZ : Activités immobilières</t>
  </si>
  <si>
    <t>MN : Activités spécialisées, scientifiques et techniques et activités de services administratifs et de soutien</t>
  </si>
  <si>
    <t>RU : Autres activités de services</t>
  </si>
  <si>
    <t>ENSEMBLE DE à RU (10 salariés ou plus)</t>
  </si>
  <si>
    <t>Effectif trimestriel CVS</t>
  </si>
  <si>
    <t>Répartition des salariés à temps complet (hors forfait en jours) par tranche de durée (**) (en %)</t>
  </si>
  <si>
    <t>Proportion de salariés (en %) …</t>
  </si>
  <si>
    <t>OQ : Administration publique, enseignement, santé humaine et action sociale (****)</t>
  </si>
  <si>
    <t>Base 100 au deuxième trimestre 2017</t>
  </si>
  <si>
    <t>(****) Seules les activités privées de ce secteur sont prises en compte.</t>
  </si>
  <si>
    <t>(**) Seules les activités privées de ce secteur sont prises en compte.</t>
  </si>
  <si>
    <t>Volume trimestriel d'heures travaillées CVS (ancien champ)</t>
  </si>
  <si>
    <t>Volume trimestriel d'heures travaillées CVS</t>
  </si>
  <si>
    <t>dec-14</t>
  </si>
  <si>
    <t>dec-17</t>
  </si>
  <si>
    <t>dec-18</t>
  </si>
  <si>
    <t>Source</t>
  </si>
  <si>
    <t>Champ</t>
  </si>
  <si>
    <t>L’enquête couvre les établissements des entreprises de 10 salariés ou plus, situés en France hors Mayotte Le champ regroupe tous les employeurs, à l’exception de quatre catégories d’entre eux : employeurs agricoles, administration publique, activités des ménages, activités extraterritoriales.
Les établissements de 250 salariés ou plus sont interrogés de façon exhaustive. Ceux de moins de 250 salariés sont interrogés par sondage et l’échantillon est renouvelé par quart chaque année.</t>
  </si>
  <si>
    <t>Nomenclature</t>
  </si>
  <si>
    <t>En plus de l'ensemble du champ, les résultats sont présentés pour chacune des grandes catégories socioprofessionnelles : ouvriers, employés, professions intermédiaires et cadres.</t>
  </si>
  <si>
    <t>Contenu des onglets</t>
  </si>
  <si>
    <t>Contact</t>
  </si>
  <si>
    <t>Pour tout renseignement concernant ces séries, vous pouvez nous contacter par e-mail à l'adresse suivante :</t>
  </si>
  <si>
    <t>Tableau 3 - Évolution des salaires horaires de base des ouvriers et des employés par secteur d’activité</t>
  </si>
  <si>
    <r>
      <t>L'</t>
    </r>
    <r>
      <rPr>
        <b/>
        <sz val="9"/>
        <color indexed="8"/>
        <rFont val="Arial"/>
        <family val="2"/>
      </rPr>
      <t xml:space="preserve">enquête trimestrielle Acemo (activité et conditions d'emploi de la main-d'oeuvre) </t>
    </r>
    <r>
      <rPr>
        <sz val="9"/>
        <color indexed="8"/>
        <rFont val="Arial"/>
        <family val="2"/>
      </rPr>
      <t>réalisée par la Dares a pour objectif de fournir des indicateurs conjoncturels sur l’emploi salarié, la durée hebdomadaire de travail et l’évolution des salaires. Elle répond à des demandes européennes, ministérielles, des syndicats, des organisations professionnelles et, plus généralement, de l’ensemble des acteurs économiques et sociaux. Les thèmes abordés sont : l'emploi salairé et ses différentes formes, les fluctuations à court terme de la durée du travail, le suivi des rémunérations des postes de travail les plus représentatifs, l'existence ou non de postes à pourvoir.</t>
    </r>
  </si>
  <si>
    <t>Pour chacune de ces séries, ils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</si>
  <si>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Graphique 2 : Emploi salarié trimestriel et volume d'heures travaillées*</t>
  </si>
  <si>
    <t>Effectif trimestriel CVS (DSN)</t>
  </si>
  <si>
    <t>Volume trimestriel d'heures travaillées CVS (DSN)</t>
  </si>
  <si>
    <t xml:space="preserve">* le volume d’heures travaillées et l’emploi trimestriel sont estimés sur l’ensemble des entreprises (de toutes tailles).
Champ à partir du 3e trimestre 2017 : salariés du privé hors agriculture, particuliers employeurs et activités extraterritoriales ; France hors Mayotte.
Champ jusqu’au 2e trimestre 2017 : champ précédent hors Drom, hors associations loi 1901 de l’action sociale et hors syndicats de copropriété.
Sources : À partir du 1er trimestre 2020 : Dares DSN-Sismmo ; Insee, estimations d’emploi.
Jusqu’au 4e trimestre 2019 : Dares, enquête trimestrielle Acemo ; Insee, estimations d’emploi.
</t>
  </si>
  <si>
    <t xml:space="preserve">Proportion de salariés au forfait en jours (***)
 (en %)
</t>
  </si>
  <si>
    <t xml:space="preserve">Proportion de salariés à temps partiel
 (en %)
</t>
  </si>
  <si>
    <t xml:space="preserve">Proportion de salariés en contrat à durée déterminée 
(en %)
</t>
  </si>
  <si>
    <t xml:space="preserve"> au forfait en jours (***) 
</t>
  </si>
  <si>
    <t xml:space="preserve"> à temps partiel
</t>
  </si>
  <si>
    <t xml:space="preserve"> en contrat à durée déterminée 
</t>
  </si>
  <si>
    <t>Par secteur d'activité*</t>
  </si>
  <si>
    <t>Tableau 2 : Évolution des salaires mensuels de base par catégorie socioprofessionnelle et secteur d’activité</t>
  </si>
  <si>
    <t>En %</t>
  </si>
  <si>
    <t>Variation semestrielle</t>
  </si>
  <si>
    <r>
      <t>1</t>
    </r>
    <r>
      <rPr>
        <b/>
        <vertAlign val="superscript"/>
        <sz val="10"/>
        <rFont val="Arial"/>
        <family val="2"/>
      </rPr>
      <t>er</t>
    </r>
    <r>
      <rPr>
        <b/>
        <sz val="10"/>
        <rFont val="Arial"/>
        <family val="2"/>
      </rPr>
      <t xml:space="preserve"> semestre 2020</t>
    </r>
  </si>
  <si>
    <t>DE à C5 : Industrie</t>
  </si>
  <si>
    <t>FZ : Construction</t>
  </si>
  <si>
    <t>GZ : Commerce</t>
  </si>
  <si>
    <t>IZ : Hébergement et restauration</t>
  </si>
  <si>
    <t xml:space="preserve">JZ : Information et communication </t>
  </si>
  <si>
    <t>MN : Activités spécialisées, scientifiques et techniques, et activités de services administratifs et de soutien</t>
  </si>
  <si>
    <t>GZ à RU : Tertiaire</t>
  </si>
  <si>
    <t>OUVRIERS</t>
  </si>
  <si>
    <t>EMPLOYES</t>
  </si>
  <si>
    <t>PROFESSIONS INTERMEDIAIRES</t>
  </si>
  <si>
    <t>CADRES</t>
  </si>
  <si>
    <t>Champ : salariés du privé hors agriculture, particuliers employeurs et activités extraterritoriales ; France hors Mayotte.</t>
  </si>
  <si>
    <t>Tableau 3 : Évolution des salaires horaires de base des ouvriers et des employés par secteur d’activité</t>
  </si>
  <si>
    <r>
      <t xml:space="preserve"> 1</t>
    </r>
    <r>
      <rPr>
        <b/>
        <vertAlign val="superscript"/>
        <sz val="10"/>
        <rFont val="Arial"/>
        <family val="2"/>
      </rPr>
      <t>er</t>
    </r>
    <r>
      <rPr>
        <b/>
        <sz val="10"/>
        <rFont val="Arial"/>
        <family val="2"/>
      </rPr>
      <t xml:space="preserve"> semestre 2020</t>
    </r>
  </si>
  <si>
    <t xml:space="preserve">DE : Industries extractives, énergie, eau, gestion des déchets et dépollution </t>
  </si>
  <si>
    <t>C1 : Fabrication de denrées alimentaires, de boisson et de produits à base de tabac</t>
  </si>
  <si>
    <t>C2 : Cokéfaction et raffinage (*)</t>
  </si>
  <si>
    <t>C3 : Fabrication d'équipements électriques, électroniques, informatiques ; fabrication de machines</t>
  </si>
  <si>
    <t xml:space="preserve">C4 : Fabrication de matériels de transports </t>
  </si>
  <si>
    <t xml:space="preserve">C5 : Fabrication d'autres produits industriels </t>
  </si>
  <si>
    <t xml:space="preserve">FZ : Construction </t>
  </si>
  <si>
    <t>GZ : Commerce, réparation d'automobiles et de motocycles</t>
  </si>
  <si>
    <t xml:space="preserve">HZ : Transports et entreposage </t>
  </si>
  <si>
    <t xml:space="preserve">IZ : Hébergement et restauration </t>
  </si>
  <si>
    <t>KZ : Activités financières et d'assurance</t>
  </si>
  <si>
    <t>LZ : Activités immobilières</t>
  </si>
  <si>
    <t xml:space="preserve">MN : Activités spécialisées, scientifiques et techniques et activités de services administratifs et de soutien </t>
  </si>
  <si>
    <t>OQ : Administration publique, enseignement, santé humaine et action sociale (**)</t>
  </si>
  <si>
    <t>RU : Autres activités de service</t>
  </si>
  <si>
    <t>Regroupements particuliers :</t>
  </si>
  <si>
    <t xml:space="preserve">       Industrie (DE à C5)</t>
  </si>
  <si>
    <t xml:space="preserve">       Construction (FZ)</t>
  </si>
  <si>
    <t xml:space="preserve">       Tertiaire (GZ à RU)</t>
  </si>
  <si>
    <r>
      <t xml:space="preserve">L'enquête interroge chaque trimestre environ </t>
    </r>
    <r>
      <rPr>
        <b/>
        <sz val="9"/>
        <color indexed="8"/>
        <rFont val="Arial"/>
        <family val="2"/>
      </rPr>
      <t>37.000 établissements</t>
    </r>
    <r>
      <rPr>
        <sz val="9"/>
        <color indexed="8"/>
        <rFont val="Arial"/>
        <family val="2"/>
      </rPr>
      <t>.</t>
    </r>
  </si>
  <si>
    <t>Graphique 2 - Emploi salarié trimestriel et du volume d'heures travaillées</t>
  </si>
  <si>
    <t>Tableau 1a - Durée hebdomadaire collective moyenne du travail des salariés à temps complet et proportion de salariés au forfait, en temps partiel, en CDD, par taille d'entreprise* au 3e trimestre 2020</t>
  </si>
  <si>
    <t>Tableau 1b -  Durée hebdomadaire collective moyenne du travail des salariés à temps complet et proportion de salariés au forfait, en temps partiel, en CDD par secteur d'activité au 3e trimestre 2020</t>
  </si>
  <si>
    <t>Tableau 2 - Évolution des salaires mensuels de base par catégorie socioprofessionnelle et secteur d’activité</t>
  </si>
  <si>
    <t>dares.communication@travail.gouv.fr</t>
  </si>
  <si>
    <t>https://dares.travail-emploi.gouv.fr/index.php/donnees/les-indices-de-salaire-de-base</t>
  </si>
  <si>
    <t xml:space="preserve">Variations trimestrielles </t>
  </si>
  <si>
    <r>
      <t xml:space="preserve">      </t>
    </r>
    <r>
      <rPr>
        <i/>
        <sz val="11"/>
        <color theme="1"/>
        <rFont val="Calibri"/>
        <family val="2"/>
        <scheme val="minor"/>
      </rPr>
      <t>BZ : Industries extractives</t>
    </r>
  </si>
  <si>
    <r>
      <t xml:space="preserve">      </t>
    </r>
    <r>
      <rPr>
        <i/>
        <sz val="11"/>
        <color theme="1"/>
        <rFont val="Calibri"/>
        <family val="2"/>
        <scheme val="minor"/>
      </rPr>
      <t>DZ : Prod. &amp; distribution électricité, gaz, vapeur &amp; air conditionné</t>
    </r>
  </si>
  <si>
    <r>
      <t xml:space="preserve">      </t>
    </r>
    <r>
      <rPr>
        <i/>
        <sz val="11"/>
        <color theme="1"/>
        <rFont val="Calibri"/>
        <family val="2"/>
        <scheme val="minor"/>
      </rPr>
      <t xml:space="preserve">EZ : Prod. &amp; distrib. eau assainisst, gestion déchets &amp; dépollution </t>
    </r>
  </si>
  <si>
    <r>
      <t xml:space="preserve">      </t>
    </r>
    <r>
      <rPr>
        <i/>
        <sz val="11"/>
        <color theme="1"/>
        <rFont val="Calibri"/>
        <family val="2"/>
        <scheme val="minor"/>
      </rPr>
      <t>CI : Fabrication de produits informatiques, électroniques et optiques</t>
    </r>
  </si>
  <si>
    <r>
      <t xml:space="preserve">      </t>
    </r>
    <r>
      <rPr>
        <i/>
        <sz val="11"/>
        <color theme="1"/>
        <rFont val="Calibri"/>
        <family val="2"/>
        <scheme val="minor"/>
      </rPr>
      <t>CJ: Fabrication d'équipements électriques</t>
    </r>
  </si>
  <si>
    <r>
      <t xml:space="preserve">      </t>
    </r>
    <r>
      <rPr>
        <i/>
        <sz val="11"/>
        <color theme="1"/>
        <rFont val="Calibri"/>
        <family val="2"/>
        <scheme val="minor"/>
      </rPr>
      <t>CK : Fabrication de machines et équipements n.c.a</t>
    </r>
  </si>
  <si>
    <r>
      <t xml:space="preserve">      </t>
    </r>
    <r>
      <rPr>
        <i/>
        <sz val="11"/>
        <color theme="1"/>
        <rFont val="Calibri"/>
        <family val="2"/>
        <scheme val="minor"/>
      </rPr>
      <t>CB : Fabrication de textiles, industries de l'habillement, industrie du cuir et de la chaussure</t>
    </r>
  </si>
  <si>
    <r>
      <t xml:space="preserve">      </t>
    </r>
    <r>
      <rPr>
        <i/>
        <sz val="11"/>
        <color theme="1"/>
        <rFont val="Calibri"/>
        <family val="2"/>
        <scheme val="minor"/>
      </rPr>
      <t xml:space="preserve">CC : Travail du bois, industries du papier et imprimerie </t>
    </r>
  </si>
  <si>
    <r>
      <t xml:space="preserve">      </t>
    </r>
    <r>
      <rPr>
        <i/>
        <sz val="11"/>
        <color theme="1"/>
        <rFont val="Calibri"/>
        <family val="2"/>
        <scheme val="minor"/>
      </rPr>
      <t xml:space="preserve">CE : Industrie chimique </t>
    </r>
  </si>
  <si>
    <r>
      <t xml:space="preserve">      </t>
    </r>
    <r>
      <rPr>
        <i/>
        <sz val="11"/>
        <color theme="1"/>
        <rFont val="Calibri"/>
        <family val="2"/>
        <scheme val="minor"/>
      </rPr>
      <t xml:space="preserve">CF : Industrie pharmaceutique </t>
    </r>
  </si>
  <si>
    <r>
      <t xml:space="preserve">      </t>
    </r>
    <r>
      <rPr>
        <i/>
        <sz val="11"/>
        <color theme="1"/>
        <rFont val="Calibri"/>
        <family val="2"/>
        <scheme val="minor"/>
      </rPr>
      <t>CG : Fabrication de produits en caoutchouc et en plastique ainsi que d'autres produits minéraux non métalliques</t>
    </r>
  </si>
  <si>
    <r>
      <t xml:space="preserve">      </t>
    </r>
    <r>
      <rPr>
        <i/>
        <sz val="11"/>
        <color theme="1"/>
        <rFont val="Calibri"/>
        <family val="2"/>
        <scheme val="minor"/>
      </rPr>
      <t>CH : Métallurgie et fabrication de produits métalliques à l'exception des machines et des équipements</t>
    </r>
  </si>
  <si>
    <r>
      <t xml:space="preserve">      </t>
    </r>
    <r>
      <rPr>
        <i/>
        <sz val="11"/>
        <color theme="1"/>
        <rFont val="Calibri"/>
        <family val="2"/>
        <scheme val="minor"/>
      </rPr>
      <t xml:space="preserve">CM : Autres industries manufacturières ; réparation et installation de machines et d'équipements </t>
    </r>
  </si>
  <si>
    <r>
      <t xml:space="preserve">      </t>
    </r>
    <r>
      <rPr>
        <i/>
        <sz val="11"/>
        <color theme="1"/>
        <rFont val="Calibri"/>
        <family val="2"/>
        <scheme val="minor"/>
      </rPr>
      <t>MA : Activités juridiques, comptables, de gestion, d'architecture, d'ingénierie, de contrôle et d'analyses techniques</t>
    </r>
  </si>
  <si>
    <r>
      <t xml:space="preserve">      </t>
    </r>
    <r>
      <rPr>
        <i/>
        <sz val="11"/>
        <color theme="1"/>
        <rFont val="Calibri"/>
        <family val="2"/>
        <scheme val="minor"/>
      </rPr>
      <t>MB : Recherche-développement scientifique (*)</t>
    </r>
  </si>
  <si>
    <r>
      <t xml:space="preserve">      </t>
    </r>
    <r>
      <rPr>
        <i/>
        <sz val="11"/>
        <color theme="1"/>
        <rFont val="Calibri"/>
        <family val="2"/>
        <scheme val="minor"/>
      </rPr>
      <t>MC : Autres activités spécialisées, scientifiques et techniques</t>
    </r>
  </si>
  <si>
    <r>
      <t xml:space="preserve">      </t>
    </r>
    <r>
      <rPr>
        <i/>
        <sz val="11"/>
        <color theme="1"/>
        <rFont val="Calibri"/>
        <family val="2"/>
        <scheme val="minor"/>
      </rPr>
      <t xml:space="preserve">NZ : Activités de services administratifs et de soutien </t>
    </r>
  </si>
  <si>
    <r>
      <t xml:space="preserve">      </t>
    </r>
    <r>
      <rPr>
        <i/>
        <sz val="11"/>
        <color theme="1"/>
        <rFont val="Calibri"/>
        <family val="2"/>
        <scheme val="minor"/>
      </rPr>
      <t>PZ : Enseignement</t>
    </r>
  </si>
  <si>
    <r>
      <t xml:space="preserve">      </t>
    </r>
    <r>
      <rPr>
        <i/>
        <sz val="11"/>
        <color theme="1"/>
        <rFont val="Calibri"/>
        <family val="2"/>
        <scheme val="minor"/>
      </rPr>
      <t>QA : Activités pour la santé humaine</t>
    </r>
  </si>
  <si>
    <r>
      <t xml:space="preserve">      </t>
    </r>
    <r>
      <rPr>
        <i/>
        <sz val="11"/>
        <color theme="1"/>
        <rFont val="Calibri"/>
        <family val="2"/>
        <scheme val="minor"/>
      </rPr>
      <t>QB : Hébergement médico-social et social et action sociale sans hébergement</t>
    </r>
  </si>
  <si>
    <r>
      <t xml:space="preserve">      </t>
    </r>
    <r>
      <rPr>
        <i/>
        <sz val="11"/>
        <color theme="1"/>
        <rFont val="Calibri"/>
        <family val="2"/>
        <scheme val="minor"/>
      </rPr>
      <t>RZ : Arts, spectacles et activités récréatives</t>
    </r>
  </si>
  <si>
    <r>
      <t xml:space="preserve">      </t>
    </r>
    <r>
      <rPr>
        <i/>
        <sz val="11"/>
        <color theme="1"/>
        <rFont val="Calibri"/>
        <family val="2"/>
        <scheme val="minor"/>
      </rPr>
      <t>SZ : Autres activités de services</t>
    </r>
  </si>
  <si>
    <t>Graphique 1 - Répartition de l'ensemble des salariés des entreprises de 10 salariés ou plus selon la durée du travail au 4e trimestre 2020</t>
  </si>
  <si>
    <t>Champ : salariés du privé hors agriculture, particuliers employeurs et activités extraterritoriales ; France hors Mayotte.</t>
  </si>
  <si>
    <r>
      <rPr>
        <b/>
        <sz val="10"/>
        <rFont val="Arial"/>
        <family val="2"/>
      </rPr>
      <t>Graphique 1</t>
    </r>
    <r>
      <rPr>
        <sz val="10"/>
        <rFont val="Arial"/>
        <family val="2"/>
      </rPr>
      <t> : Répartition des salariés des entreprises de 10 salariés ou plus selon la durée du travail au 1</t>
    </r>
    <r>
      <rPr>
        <vertAlign val="superscript"/>
        <sz val="10"/>
        <rFont val="Arial"/>
        <family val="2"/>
      </rPr>
      <t>er</t>
    </r>
    <r>
      <rPr>
        <sz val="10"/>
        <rFont val="Arial"/>
        <family val="2"/>
      </rPr>
      <t xml:space="preserve"> trimestre 2021</t>
    </r>
  </si>
  <si>
    <t xml:space="preserve">Champ : salariés du privé hors agriculture, particuliers employeurs et activités extraterritoriales ; France hors Mayotte.
Source : Dares, DSN-Sismmo, extraction du 02/06/2021 ; calculs Dares.
</t>
  </si>
  <si>
    <t>dec-15</t>
  </si>
  <si>
    <t>Source : DSN-Sismmo, extraction du 02/06/2021 ; calculs Dares.</t>
  </si>
  <si>
    <r>
      <t>3</t>
    </r>
    <r>
      <rPr>
        <b/>
        <vertAlign val="superscript"/>
        <sz val="10"/>
        <rFont val="Arial"/>
        <family val="2"/>
      </rPr>
      <t>e</t>
    </r>
    <r>
      <rPr>
        <b/>
        <sz val="10"/>
        <rFont val="Arial"/>
        <family val="2"/>
      </rPr>
      <t xml:space="preserve"> trim
2020</t>
    </r>
  </si>
  <si>
    <r>
      <t>4</t>
    </r>
    <r>
      <rPr>
        <b/>
        <vertAlign val="superscript"/>
        <sz val="10"/>
        <rFont val="Arial"/>
        <family val="2"/>
      </rPr>
      <t>e</t>
    </r>
    <r>
      <rPr>
        <b/>
        <sz val="10"/>
        <rFont val="Arial"/>
        <family val="2"/>
      </rPr>
      <t xml:space="preserve"> trim
2020</t>
    </r>
  </si>
  <si>
    <r>
      <t>1</t>
    </r>
    <r>
      <rPr>
        <b/>
        <vertAlign val="superscript"/>
        <sz val="10"/>
        <rFont val="Arial"/>
        <family val="2"/>
      </rPr>
      <t>er</t>
    </r>
    <r>
      <rPr>
        <b/>
        <sz val="10"/>
        <rFont val="Arial"/>
        <family val="2"/>
      </rPr>
      <t xml:space="preserve"> trim
2021</t>
    </r>
  </si>
  <si>
    <r>
      <t xml:space="preserve">Évolution des salaires de base et conditions d’emploi dans le secteur privé
</t>
    </r>
    <r>
      <rPr>
        <sz val="10"/>
        <rFont val="Arial"/>
        <family val="2"/>
      </rPr>
      <t>Résultats définitifs du 1</t>
    </r>
    <r>
      <rPr>
        <vertAlign val="superscript"/>
        <sz val="10"/>
        <rFont val="Arial"/>
        <family val="2"/>
      </rPr>
      <t>er</t>
    </r>
    <r>
      <rPr>
        <sz val="10"/>
        <rFont val="Arial"/>
        <family val="2"/>
      </rPr>
      <t xml:space="preserve"> trimestre 2021</t>
    </r>
  </si>
  <si>
    <r>
      <t>Tableau 1a : Durée hebdomadaire collective moyenne du travail des salariés à temps complet et proportion de salariés au forfait, en temps partiel, en CDD, par taille d'entreprise* au</t>
    </r>
    <r>
      <rPr>
        <b/>
        <sz val="10"/>
        <rFont val="Arial"/>
        <family val="2"/>
      </rPr>
      <t xml:space="preserve"> 1</t>
    </r>
    <r>
      <rPr>
        <b/>
        <vertAlign val="superscript"/>
        <sz val="10"/>
        <rFont val="Arial"/>
        <family val="2"/>
      </rPr>
      <t>er</t>
    </r>
    <r>
      <rPr>
        <b/>
        <sz val="10"/>
        <rFont val="Arial"/>
        <family val="2"/>
      </rPr>
      <t xml:space="preserve"> trimestre 2021</t>
    </r>
  </si>
  <si>
    <r>
      <t>Tableau 1b : Durée hebdomadaire collective moyenne du travail des salariés à temps complet et proportion de salariés au forfait, en temps partiel, en CDD par secteur d'activité au</t>
    </r>
    <r>
      <rPr>
        <b/>
        <sz val="10"/>
        <rFont val="Arial"/>
        <family val="2"/>
      </rPr>
      <t xml:space="preserve"> 1</t>
    </r>
    <r>
      <rPr>
        <b/>
        <vertAlign val="superscript"/>
        <sz val="10"/>
        <rFont val="Arial"/>
        <family val="2"/>
      </rPr>
      <t>er</t>
    </r>
    <r>
      <rPr>
        <b/>
        <sz val="10"/>
        <rFont val="Arial"/>
        <family val="2"/>
      </rPr>
      <t xml:space="preserve"> trimestre 2021</t>
    </r>
  </si>
  <si>
    <r>
      <t>Variation annuelle au 
1</t>
    </r>
    <r>
      <rPr>
        <b/>
        <vertAlign val="superscript"/>
        <sz val="10"/>
        <rFont val="Arial"/>
        <family val="2"/>
      </rPr>
      <t>er</t>
    </r>
    <r>
      <rPr>
        <b/>
        <sz val="10"/>
        <rFont val="Arial"/>
        <family val="2"/>
      </rPr>
      <t xml:space="preserve"> trimestre 2021 </t>
    </r>
  </si>
  <si>
    <r>
      <t>Variation annuelle au 
1</t>
    </r>
    <r>
      <rPr>
        <b/>
        <vertAlign val="superscript"/>
        <sz val="10"/>
        <rFont val="Arial"/>
        <family val="2"/>
      </rPr>
      <t>er</t>
    </r>
    <r>
      <rPr>
        <b/>
        <sz val="10"/>
        <rFont val="Arial"/>
        <family val="2"/>
      </rPr>
      <t xml:space="preserve"> trismestre 2021 </t>
    </r>
  </si>
  <si>
    <t>Lecture : 56,9 % de l’ensemble des salariés (soit 80,1 % des salariés à temps complet hors salariés au forfait en jours) ont une durée du travail comprise entre 35 heures et moins de 36 heures.</t>
  </si>
  <si>
    <t>Forfait</t>
  </si>
  <si>
    <t>Temps partiel</t>
  </si>
  <si>
    <t>n.d.</t>
  </si>
  <si>
    <t xml:space="preserve">n.d. : non disponible </t>
  </si>
  <si>
    <t>n.s.</t>
  </si>
  <si>
    <t>(*) Données non significatives (n.s.) en raison du faible nombre d’ouvriers et d’employés dans ce secteur d’activité.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</si>
</sst>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mmm\ yy"/>
    <numFmt numFmtId="166" formatCode="_(* #,##0.00_);_(* \(#,##0.00\);_(* &quot;-&quot;??_);_(@_)"/>
    <numFmt numFmtId="167" formatCode="0.000"/>
  </numFmts>
  <fonts count="2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sz val="9"/>
      <name val="Arial"/>
      <family val="2"/>
    </font>
    <font>
      <sz val="10"/>
      <name val="System"/>
      <family val="2"/>
    </font>
    <font>
      <i/>
      <sz val="10"/>
      <name val="System"/>
      <family val="2"/>
    </font>
    <font>
      <b/>
      <sz val="8"/>
      <name val="Arial"/>
      <family val="2"/>
    </font>
    <font>
      <sz val="8"/>
      <color indexed="8"/>
      <name val="Arial"/>
      <family val="2"/>
    </font>
    <font>
      <u/>
      <sz val="10"/>
      <color indexed="12"/>
      <name val="Arial"/>
      <family val="2"/>
    </font>
    <font>
      <sz val="9"/>
      <color indexed="8"/>
      <name val="Arial"/>
      <family val="2"/>
    </font>
    <font>
      <u/>
      <sz val="9"/>
      <color indexed="12"/>
      <name val="Arial"/>
      <family val="2"/>
    </font>
    <font>
      <b/>
      <sz val="9"/>
      <color indexed="8"/>
      <name val="Arial"/>
      <family val="2"/>
    </font>
    <font>
      <b/>
      <sz val="11"/>
      <color theme="1"/>
      <name val="Calibri"/>
      <family val="2"/>
      <scheme val="minor"/>
    </font>
    <font>
      <sz val="10"/>
      <color theme="1"/>
      <name val="Arial"/>
      <family val="2"/>
    </font>
    <font>
      <vertAlign val="superscript"/>
      <sz val="10"/>
      <name val="Arial"/>
      <family val="2"/>
    </font>
    <font>
      <b/>
      <sz val="9"/>
      <color indexed="81"/>
      <name val="Tahoma"/>
      <family val="2"/>
    </font>
    <font>
      <sz val="9"/>
      <color indexed="81"/>
      <name val="Tahoma"/>
      <family val="2"/>
    </font>
    <font>
      <b/>
      <sz val="10"/>
      <color theme="1"/>
      <name val="Arial"/>
      <family val="2"/>
    </font>
    <font>
      <b/>
      <vertAlign val="superscript"/>
      <sz val="10"/>
      <name val="Arial"/>
      <family val="2"/>
    </font>
    <font>
      <b/>
      <sz val="8"/>
      <color theme="1"/>
      <name val="Arial"/>
      <family val="2"/>
    </font>
    <font>
      <sz val="8"/>
      <color theme="1"/>
      <name val="Arial"/>
      <family val="2"/>
    </font>
    <font>
      <b/>
      <sz val="10"/>
      <name val="System"/>
      <family val="2"/>
    </font>
    <font>
      <i/>
      <sz val="11"/>
      <color theme="1"/>
      <name val="Calibri"/>
      <family val="2"/>
      <scheme val="minor"/>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s>
  <cellStyleXfs count="11">
    <xf numFmtId="0" fontId="0" fillId="0" borderId="0"/>
    <xf numFmtId="166" fontId="9" fillId="0" borderId="0" applyFont="0" applyFill="0" applyBorder="0" applyAlignment="0" applyProtection="0"/>
    <xf numFmtId="0" fontId="6" fillId="0" borderId="0"/>
    <xf numFmtId="0" fontId="8" fillId="0" borderId="0"/>
    <xf numFmtId="9" fontId="9" fillId="0" borderId="0" applyFont="0" applyFill="0" applyBorder="0" applyAlignment="0" applyProtection="0"/>
    <xf numFmtId="0" fontId="12" fillId="0" borderId="0" applyNumberFormat="0" applyFill="0" applyBorder="0" applyAlignment="0" applyProtection="0">
      <alignment vertical="top"/>
      <protection locked="0"/>
    </xf>
    <xf numFmtId="0" fontId="6" fillId="0" borderId="0"/>
    <xf numFmtId="0" fontId="3" fillId="0" borderId="0"/>
    <xf numFmtId="0" fontId="2" fillId="0" borderId="0"/>
    <xf numFmtId="43" fontId="9" fillId="0" borderId="0" applyFont="0" applyFill="0" applyBorder="0" applyAlignment="0" applyProtection="0"/>
    <xf numFmtId="0" fontId="1" fillId="0" borderId="0"/>
  </cellStyleXfs>
  <cellXfs count="181">
    <xf numFmtId="0" fontId="0" fillId="0" borderId="0" xfId="0"/>
    <xf numFmtId="164" fontId="6" fillId="0" borderId="1" xfId="2" applyNumberFormat="1" applyBorder="1"/>
    <xf numFmtId="0" fontId="6" fillId="0" borderId="0" xfId="2"/>
    <xf numFmtId="0" fontId="5" fillId="0" borderId="0" xfId="2" applyFont="1"/>
    <xf numFmtId="0" fontId="6" fillId="0" borderId="0" xfId="2" applyFont="1"/>
    <xf numFmtId="0" fontId="10" fillId="0" borderId="0" xfId="2" applyFont="1" applyAlignment="1">
      <alignment vertical="center"/>
    </xf>
    <xf numFmtId="0" fontId="6" fillId="0" borderId="0" xfId="2" applyBorder="1"/>
    <xf numFmtId="164" fontId="7" fillId="0" borderId="17" xfId="2" applyNumberFormat="1" applyFont="1" applyBorder="1" applyAlignment="1">
      <alignment horizontal="center" wrapText="1"/>
    </xf>
    <xf numFmtId="164" fontId="7" fillId="0" borderId="18" xfId="2" applyNumberFormat="1" applyFont="1" applyBorder="1" applyAlignment="1">
      <alignment horizontal="center" wrapText="1"/>
    </xf>
    <xf numFmtId="164" fontId="7" fillId="0" borderId="19" xfId="2" applyNumberFormat="1" applyFont="1" applyBorder="1" applyAlignment="1">
      <alignment horizontal="center" wrapText="1"/>
    </xf>
    <xf numFmtId="164" fontId="6" fillId="0" borderId="0" xfId="2" applyNumberFormat="1" applyBorder="1"/>
    <xf numFmtId="0" fontId="7" fillId="0" borderId="1" xfId="2" applyFont="1" applyBorder="1" applyAlignment="1">
      <alignment horizontal="left" wrapText="1"/>
    </xf>
    <xf numFmtId="0" fontId="5" fillId="0" borderId="0" xfId="2" applyFont="1" applyBorder="1" applyAlignment="1">
      <alignment wrapText="1"/>
    </xf>
    <xf numFmtId="0" fontId="6" fillId="0" borderId="1" xfId="2" applyBorder="1"/>
    <xf numFmtId="164" fontId="6" fillId="0" borderId="20" xfId="2" applyNumberFormat="1" applyBorder="1"/>
    <xf numFmtId="0" fontId="6" fillId="0" borderId="1" xfId="2" applyFont="1" applyBorder="1"/>
    <xf numFmtId="0" fontId="6" fillId="0" borderId="20" xfId="2" applyBorder="1"/>
    <xf numFmtId="164" fontId="6" fillId="0" borderId="0" xfId="2" applyNumberFormat="1"/>
    <xf numFmtId="0" fontId="21" fillId="0" borderId="0" xfId="2" applyFont="1"/>
    <xf numFmtId="0" fontId="6" fillId="0" borderId="0" xfId="2" applyFont="1" applyBorder="1" applyAlignment="1">
      <alignment horizontal="center" vertical="top" wrapText="1"/>
    </xf>
    <xf numFmtId="0" fontId="4" fillId="0" borderId="3" xfId="2" applyFont="1" applyBorder="1" applyAlignment="1">
      <alignment horizontal="left" wrapText="1"/>
    </xf>
    <xf numFmtId="164" fontId="4" fillId="0" borderId="3" xfId="2" applyNumberFormat="1" applyFont="1" applyBorder="1" applyAlignment="1">
      <alignment horizontal="center" vertical="center" wrapText="1"/>
    </xf>
    <xf numFmtId="164" fontId="4" fillId="0" borderId="2" xfId="2" applyNumberFormat="1" applyFont="1" applyBorder="1" applyAlignment="1">
      <alignment horizontal="center" vertical="center" wrapText="1"/>
    </xf>
    <xf numFmtId="164" fontId="4" fillId="0" borderId="8" xfId="2" applyNumberFormat="1" applyFont="1" applyBorder="1" applyAlignment="1">
      <alignment horizontal="center" vertical="center" wrapText="1"/>
    </xf>
    <xf numFmtId="164" fontId="4" fillId="0" borderId="9" xfId="2" applyNumberFormat="1" applyFont="1" applyBorder="1" applyAlignment="1">
      <alignment horizontal="center" vertical="center" wrapText="1"/>
    </xf>
    <xf numFmtId="0" fontId="6" fillId="0" borderId="5" xfId="2" applyFont="1" applyBorder="1" applyAlignment="1">
      <alignment horizontal="left" wrapText="1" indent="1"/>
    </xf>
    <xf numFmtId="164" fontId="6" fillId="0" borderId="5" xfId="2" applyNumberFormat="1" applyFont="1" applyBorder="1" applyAlignment="1">
      <alignment horizontal="center" vertical="center" wrapText="1"/>
    </xf>
    <xf numFmtId="164" fontId="6" fillId="0" borderId="4" xfId="2" applyNumberFormat="1" applyFont="1" applyBorder="1" applyAlignment="1">
      <alignment horizontal="center" vertical="center" wrapText="1"/>
    </xf>
    <xf numFmtId="164" fontId="6" fillId="0" borderId="0" xfId="2" applyNumberFormat="1" applyFont="1" applyBorder="1" applyAlignment="1">
      <alignment horizontal="center" vertical="center" wrapText="1"/>
    </xf>
    <xf numFmtId="164" fontId="6" fillId="0" borderId="10" xfId="2" applyNumberFormat="1" applyFont="1" applyBorder="1" applyAlignment="1">
      <alignment horizontal="center" vertical="center" wrapText="1"/>
    </xf>
    <xf numFmtId="0" fontId="6" fillId="0" borderId="7" xfId="2" applyFont="1" applyBorder="1" applyAlignment="1">
      <alignment horizontal="left" wrapText="1" indent="1"/>
    </xf>
    <xf numFmtId="164" fontId="6" fillId="0" borderId="7" xfId="2" applyNumberFormat="1" applyFont="1" applyBorder="1" applyAlignment="1">
      <alignment horizontal="center" vertical="center" wrapText="1"/>
    </xf>
    <xf numFmtId="164" fontId="6" fillId="0" borderId="6" xfId="2" applyNumberFormat="1" applyFont="1" applyBorder="1" applyAlignment="1">
      <alignment horizontal="center" vertical="center" wrapText="1"/>
    </xf>
    <xf numFmtId="164" fontId="6" fillId="0" borderId="11" xfId="2" applyNumberFormat="1" applyFont="1" applyBorder="1" applyAlignment="1">
      <alignment horizontal="center" vertical="center" wrapText="1"/>
    </xf>
    <xf numFmtId="164" fontId="6" fillId="0" borderId="12" xfId="2" applyNumberFormat="1" applyFont="1" applyBorder="1" applyAlignment="1">
      <alignment horizontal="center" vertical="center" wrapText="1"/>
    </xf>
    <xf numFmtId="0" fontId="6" fillId="0" borderId="0" xfId="2" applyFont="1" applyAlignment="1">
      <alignment horizontal="justify"/>
    </xf>
    <xf numFmtId="0" fontId="6" fillId="0" borderId="0" xfId="2" applyFont="1" applyAlignment="1"/>
    <xf numFmtId="0" fontId="6" fillId="0" borderId="0" xfId="2" applyFont="1" applyFill="1" applyBorder="1" applyAlignment="1">
      <alignment horizontal="left" wrapText="1" indent="1"/>
    </xf>
    <xf numFmtId="0" fontId="6" fillId="0" borderId="21" xfId="2" applyFont="1" applyBorder="1" applyAlignment="1">
      <alignment vertical="top" wrapText="1"/>
    </xf>
    <xf numFmtId="164" fontId="6" fillId="0" borderId="1" xfId="2" applyNumberFormat="1" applyFont="1" applyBorder="1" applyAlignment="1">
      <alignment horizontal="center" vertical="center" wrapText="1"/>
    </xf>
    <xf numFmtId="0" fontId="6" fillId="0" borderId="22" xfId="2" applyFont="1" applyBorder="1" applyAlignment="1">
      <alignment vertical="top" wrapText="1"/>
    </xf>
    <xf numFmtId="0" fontId="6" fillId="0" borderId="22" xfId="2" applyFont="1" applyBorder="1" applyAlignment="1">
      <alignment wrapText="1"/>
    </xf>
    <xf numFmtId="0" fontId="6" fillId="0" borderId="16" xfId="2" applyFont="1" applyBorder="1" applyAlignment="1">
      <alignment wrapText="1"/>
    </xf>
    <xf numFmtId="0" fontId="17" fillId="0" borderId="0" xfId="2" applyFont="1"/>
    <xf numFmtId="0" fontId="10" fillId="2" borderId="0" xfId="2" applyFont="1" applyFill="1" applyAlignment="1">
      <alignment horizontal="left" wrapText="1"/>
    </xf>
    <xf numFmtId="0" fontId="7" fillId="0" borderId="0" xfId="2" applyFont="1"/>
    <xf numFmtId="165" fontId="7" fillId="0" borderId="1" xfId="2" applyNumberFormat="1" applyFont="1" applyBorder="1" applyAlignment="1">
      <alignment horizontal="center" wrapText="1"/>
    </xf>
    <xf numFmtId="165" fontId="7" fillId="0" borderId="1" xfId="2" applyNumberFormat="1" applyFont="1" applyFill="1" applyBorder="1" applyAlignment="1">
      <alignment horizontal="center" wrapText="1"/>
    </xf>
    <xf numFmtId="165" fontId="7" fillId="0" borderId="13" xfId="2" applyNumberFormat="1" applyFont="1" applyFill="1" applyBorder="1" applyAlignment="1">
      <alignment horizontal="center" wrapText="1"/>
    </xf>
    <xf numFmtId="164" fontId="6" fillId="0" borderId="1" xfId="2" applyNumberFormat="1" applyFill="1" applyBorder="1"/>
    <xf numFmtId="164" fontId="6" fillId="0" borderId="13" xfId="2" applyNumberFormat="1" applyBorder="1"/>
    <xf numFmtId="0" fontId="4" fillId="0" borderId="0" xfId="2" applyFont="1" applyAlignment="1">
      <alignment vertical="center"/>
    </xf>
    <xf numFmtId="0" fontId="21" fillId="0" borderId="0" xfId="8" applyFont="1"/>
    <xf numFmtId="0" fontId="2" fillId="0" borderId="0" xfId="8"/>
    <xf numFmtId="164" fontId="4" fillId="0" borderId="1" xfId="8" applyNumberFormat="1" applyFont="1" applyFill="1" applyBorder="1" applyAlignment="1">
      <alignment horizontal="center" vertical="center" wrapText="1"/>
    </xf>
    <xf numFmtId="0" fontId="4" fillId="0" borderId="3" xfId="8" applyFont="1" applyBorder="1" applyAlignment="1"/>
    <xf numFmtId="164" fontId="4" fillId="0" borderId="3" xfId="8" applyNumberFormat="1" applyFont="1" applyBorder="1" applyAlignment="1">
      <alignment horizontal="center"/>
    </xf>
    <xf numFmtId="164" fontId="4" fillId="0" borderId="9" xfId="8" applyNumberFormat="1" applyFont="1" applyBorder="1" applyAlignment="1">
      <alignment horizontal="center"/>
    </xf>
    <xf numFmtId="164" fontId="4" fillId="0" borderId="10" xfId="8" applyNumberFormat="1" applyFont="1" applyBorder="1" applyAlignment="1">
      <alignment horizontal="center"/>
    </xf>
    <xf numFmtId="164" fontId="4" fillId="0" borderId="4" xfId="8" applyNumberFormat="1" applyFont="1" applyBorder="1" applyAlignment="1">
      <alignment horizontal="center" wrapText="1"/>
    </xf>
    <xf numFmtId="0" fontId="4" fillId="0" borderId="5" xfId="8" applyFont="1" applyBorder="1"/>
    <xf numFmtId="164" fontId="4" fillId="5" borderId="10" xfId="8" applyNumberFormat="1" applyFont="1" applyFill="1" applyBorder="1" applyAlignment="1">
      <alignment horizontal="center"/>
    </xf>
    <xf numFmtId="164" fontId="4" fillId="5" borderId="4" xfId="8" applyNumberFormat="1" applyFont="1" applyFill="1" applyBorder="1" applyAlignment="1">
      <alignment horizontal="center"/>
    </xf>
    <xf numFmtId="0" fontId="6" fillId="0" borderId="5" xfId="8" applyFont="1" applyBorder="1"/>
    <xf numFmtId="164" fontId="6" fillId="5" borderId="10" xfId="8" applyNumberFormat="1" applyFont="1" applyFill="1" applyBorder="1" applyAlignment="1">
      <alignment horizontal="center"/>
    </xf>
    <xf numFmtId="164" fontId="6" fillId="0" borderId="4" xfId="8" applyNumberFormat="1" applyFont="1" applyFill="1" applyBorder="1" applyAlignment="1">
      <alignment horizontal="center"/>
    </xf>
    <xf numFmtId="164" fontId="6" fillId="0" borderId="10" xfId="8" applyNumberFormat="1" applyFont="1" applyFill="1" applyBorder="1" applyAlignment="1">
      <alignment horizontal="center"/>
    </xf>
    <xf numFmtId="0" fontId="6" fillId="0" borderId="7" xfId="8" applyFont="1" applyBorder="1"/>
    <xf numFmtId="164" fontId="6" fillId="5" borderId="12" xfId="8" applyNumberFormat="1" applyFont="1" applyFill="1" applyBorder="1" applyAlignment="1">
      <alignment horizontal="center"/>
    </xf>
    <xf numFmtId="0" fontId="6" fillId="0" borderId="3" xfId="8" applyFont="1" applyBorder="1"/>
    <xf numFmtId="164" fontId="6" fillId="0" borderId="5" xfId="8" applyNumberFormat="1" applyFont="1" applyFill="1" applyBorder="1" applyAlignment="1">
      <alignment horizontal="center"/>
    </xf>
    <xf numFmtId="164" fontId="4" fillId="0" borderId="2" xfId="8" applyNumberFormat="1" applyFont="1" applyFill="1" applyBorder="1" applyAlignment="1">
      <alignment horizontal="center" wrapText="1"/>
    </xf>
    <xf numFmtId="164" fontId="4" fillId="0" borderId="10" xfId="8" applyNumberFormat="1" applyFont="1" applyFill="1" applyBorder="1" applyAlignment="1">
      <alignment horizontal="center"/>
    </xf>
    <xf numFmtId="164" fontId="4" fillId="0" borderId="4" xfId="8" applyNumberFormat="1" applyFont="1" applyFill="1" applyBorder="1" applyAlignment="1">
      <alignment horizontal="center"/>
    </xf>
    <xf numFmtId="164" fontId="6" fillId="0" borderId="12" xfId="8" applyNumberFormat="1" applyFont="1" applyFill="1" applyBorder="1" applyAlignment="1">
      <alignment horizontal="center"/>
    </xf>
    <xf numFmtId="164" fontId="6" fillId="0" borderId="3" xfId="8" applyNumberFormat="1" applyFont="1" applyFill="1" applyBorder="1" applyAlignment="1">
      <alignment horizontal="center"/>
    </xf>
    <xf numFmtId="164" fontId="4" fillId="0" borderId="9" xfId="8" applyNumberFormat="1" applyFont="1" applyFill="1" applyBorder="1" applyAlignment="1">
      <alignment horizontal="center" wrapText="1"/>
    </xf>
    <xf numFmtId="164" fontId="6" fillId="0" borderId="6" xfId="8" applyNumberFormat="1" applyFont="1" applyFill="1" applyBorder="1" applyAlignment="1">
      <alignment horizontal="center"/>
    </xf>
    <xf numFmtId="0" fontId="5" fillId="0" borderId="0" xfId="8" applyFont="1" applyBorder="1"/>
    <xf numFmtId="164" fontId="6" fillId="0" borderId="0" xfId="8" applyNumberFormat="1" applyFont="1" applyFill="1" applyBorder="1" applyAlignment="1">
      <alignment horizontal="center"/>
    </xf>
    <xf numFmtId="0" fontId="24" fillId="0" borderId="0" xfId="8" applyFont="1" applyAlignment="1">
      <alignment horizontal="justify" vertical="center"/>
    </xf>
    <xf numFmtId="0" fontId="24" fillId="0" borderId="0" xfId="8" applyFont="1" applyAlignment="1">
      <alignment vertical="center"/>
    </xf>
    <xf numFmtId="0" fontId="23" fillId="0" borderId="0" xfId="8" applyFont="1"/>
    <xf numFmtId="164" fontId="4" fillId="0" borderId="1" xfId="8" applyNumberFormat="1" applyFont="1" applyBorder="1" applyAlignment="1">
      <alignment horizontal="center" vertical="center" wrapText="1"/>
    </xf>
    <xf numFmtId="0" fontId="25" fillId="0" borderId="1" xfId="8" quotePrefix="1" applyNumberFormat="1" applyFont="1" applyBorder="1"/>
    <xf numFmtId="164" fontId="4" fillId="0" borderId="13" xfId="8" applyNumberFormat="1" applyFont="1" applyFill="1" applyBorder="1" applyAlignment="1">
      <alignment horizontal="center" vertical="center"/>
    </xf>
    <xf numFmtId="164" fontId="4" fillId="0" borderId="1" xfId="8" applyNumberFormat="1" applyFont="1" applyFill="1" applyBorder="1" applyAlignment="1">
      <alignment horizontal="center"/>
    </xf>
    <xf numFmtId="167" fontId="4" fillId="0" borderId="0" xfId="8" applyNumberFormat="1" applyFont="1" applyFill="1" applyBorder="1" applyAlignment="1">
      <alignment horizontal="center" vertical="center"/>
    </xf>
    <xf numFmtId="0" fontId="25" fillId="0" borderId="0" xfId="8" applyFont="1"/>
    <xf numFmtId="0" fontId="16" fillId="0" borderId="1" xfId="8" quotePrefix="1" applyNumberFormat="1" applyFont="1" applyBorder="1"/>
    <xf numFmtId="164" fontId="4" fillId="0" borderId="1" xfId="8" applyNumberFormat="1" applyFont="1" applyFill="1" applyBorder="1" applyAlignment="1">
      <alignment horizontal="center" vertical="center"/>
    </xf>
    <xf numFmtId="0" fontId="2" fillId="0" borderId="1" xfId="8" quotePrefix="1" applyNumberFormat="1" applyBorder="1" applyAlignment="1">
      <alignment horizontal="left"/>
    </xf>
    <xf numFmtId="164" fontId="6" fillId="0" borderId="1" xfId="8" applyNumberFormat="1" applyFont="1" applyFill="1" applyBorder="1" applyAlignment="1">
      <alignment horizontal="center" vertical="center"/>
    </xf>
    <xf numFmtId="164" fontId="6" fillId="0" borderId="1" xfId="8" applyNumberFormat="1" applyFont="1" applyFill="1" applyBorder="1" applyAlignment="1">
      <alignment horizontal="center"/>
    </xf>
    <xf numFmtId="0" fontId="8" fillId="0" borderId="0" xfId="8" applyFont="1"/>
    <xf numFmtId="164" fontId="6" fillId="0" borderId="13" xfId="8" applyNumberFormat="1" applyFont="1" applyFill="1" applyBorder="1" applyAlignment="1">
      <alignment horizontal="center" vertical="center"/>
    </xf>
    <xf numFmtId="164" fontId="4" fillId="0" borderId="1" xfId="8" applyNumberFormat="1" applyFont="1" applyBorder="1" applyAlignment="1">
      <alignment horizontal="center"/>
    </xf>
    <xf numFmtId="0" fontId="16" fillId="5" borderId="1" xfId="8" quotePrefix="1" applyNumberFormat="1" applyFont="1" applyFill="1" applyBorder="1"/>
    <xf numFmtId="164" fontId="4" fillId="5" borderId="1" xfId="8" applyNumberFormat="1" applyFont="1" applyFill="1" applyBorder="1" applyAlignment="1">
      <alignment horizontal="center" vertical="center"/>
    </xf>
    <xf numFmtId="0" fontId="25" fillId="5" borderId="0" xfId="8" applyFont="1" applyFill="1"/>
    <xf numFmtId="164" fontId="4" fillId="5" borderId="13" xfId="8" applyNumberFormat="1" applyFont="1" applyFill="1" applyBorder="1" applyAlignment="1">
      <alignment horizontal="center" vertical="center"/>
    </xf>
    <xf numFmtId="164" fontId="6" fillId="5" borderId="13" xfId="8" applyNumberFormat="1" applyFont="1" applyFill="1" applyBorder="1" applyAlignment="1">
      <alignment horizontal="center" vertical="center"/>
    </xf>
    <xf numFmtId="164" fontId="6" fillId="0" borderId="1" xfId="8" applyNumberFormat="1" applyFont="1" applyBorder="1" applyAlignment="1">
      <alignment horizontal="center"/>
    </xf>
    <xf numFmtId="0" fontId="2" fillId="0" borderId="2" xfId="8" quotePrefix="1" applyNumberFormat="1" applyBorder="1" applyAlignment="1">
      <alignment horizontal="left"/>
    </xf>
    <xf numFmtId="164" fontId="6" fillId="0" borderId="2" xfId="8" applyNumberFormat="1" applyFont="1" applyFill="1" applyBorder="1" applyAlignment="1">
      <alignment horizontal="center" vertical="center"/>
    </xf>
    <xf numFmtId="0" fontId="16" fillId="0" borderId="17" xfId="8" quotePrefix="1" applyNumberFormat="1" applyFont="1" applyBorder="1"/>
    <xf numFmtId="164" fontId="4" fillId="0" borderId="17" xfId="8" applyNumberFormat="1" applyFont="1" applyFill="1" applyBorder="1" applyAlignment="1">
      <alignment horizontal="center" vertical="center"/>
    </xf>
    <xf numFmtId="164" fontId="4" fillId="0" borderId="17" xfId="8" applyNumberFormat="1" applyFont="1" applyBorder="1" applyAlignment="1">
      <alignment horizontal="center"/>
    </xf>
    <xf numFmtId="0" fontId="2" fillId="0" borderId="1" xfId="8" quotePrefix="1" applyNumberFormat="1" applyBorder="1"/>
    <xf numFmtId="167" fontId="8" fillId="0" borderId="0" xfId="8" applyNumberFormat="1" applyFont="1"/>
    <xf numFmtId="164" fontId="6" fillId="0" borderId="0" xfId="8" applyNumberFormat="1" applyFont="1" applyFill="1" applyBorder="1" applyAlignment="1">
      <alignment horizontal="center" vertical="center"/>
    </xf>
    <xf numFmtId="164" fontId="6" fillId="0" borderId="0" xfId="8" applyNumberFormat="1" applyFont="1" applyBorder="1" applyAlignment="1">
      <alignment horizontal="center"/>
    </xf>
    <xf numFmtId="0" fontId="4" fillId="0" borderId="1" xfId="2" applyFont="1" applyFill="1" applyBorder="1" applyAlignment="1">
      <alignment horizontal="center"/>
    </xf>
    <xf numFmtId="164" fontId="6" fillId="0" borderId="1" xfId="2" applyNumberFormat="1" applyFill="1" applyBorder="1" applyAlignment="1">
      <alignment horizontal="center"/>
    </xf>
    <xf numFmtId="0" fontId="24" fillId="0" borderId="3" xfId="8" quotePrefix="1" applyNumberFormat="1" applyFont="1" applyFill="1" applyBorder="1"/>
    <xf numFmtId="164" fontId="6" fillId="0" borderId="8" xfId="8" applyNumberFormat="1" applyFont="1" applyFill="1" applyBorder="1" applyAlignment="1">
      <alignment horizontal="center" vertical="center"/>
    </xf>
    <xf numFmtId="0" fontId="11" fillId="3" borderId="0" xfId="2" applyFont="1" applyFill="1" applyAlignment="1">
      <alignment horizontal="left" vertical="center" wrapText="1"/>
    </xf>
    <xf numFmtId="0" fontId="12" fillId="4" borderId="0" xfId="5" applyFill="1" applyAlignment="1" applyProtection="1">
      <alignment vertical="center" wrapText="1"/>
    </xf>
    <xf numFmtId="0" fontId="7" fillId="3" borderId="0" xfId="2" applyFont="1" applyFill="1" applyAlignment="1">
      <alignment horizontal="left" vertical="center" wrapText="1"/>
    </xf>
    <xf numFmtId="0" fontId="4" fillId="0" borderId="0" xfId="2" applyFont="1" applyAlignment="1">
      <alignment horizontal="center" vertical="center" wrapText="1"/>
    </xf>
    <xf numFmtId="0" fontId="6" fillId="0" borderId="0" xfId="2" applyFont="1" applyAlignment="1">
      <alignment horizontal="center" vertical="center"/>
    </xf>
    <xf numFmtId="0" fontId="13" fillId="3" borderId="0" xfId="2" applyFont="1" applyFill="1" applyAlignment="1">
      <alignment horizontal="left" vertical="center" wrapText="1"/>
    </xf>
    <xf numFmtId="0" fontId="10" fillId="2" borderId="0" xfId="2" applyFont="1" applyFill="1" applyAlignment="1">
      <alignment horizontal="left" vertical="center" wrapText="1"/>
    </xf>
    <xf numFmtId="0" fontId="7" fillId="0" borderId="0" xfId="2" applyFont="1" applyAlignment="1">
      <alignment vertical="top" wrapText="1"/>
    </xf>
    <xf numFmtId="0" fontId="12" fillId="3" borderId="0" xfId="5" applyFill="1" applyAlignment="1" applyProtection="1">
      <alignment horizontal="left" vertical="center" wrapText="1"/>
    </xf>
    <xf numFmtId="0" fontId="14" fillId="3" borderId="0" xfId="5" applyFont="1" applyFill="1" applyAlignment="1" applyProtection="1">
      <alignment horizontal="left" vertical="center" wrapText="1"/>
    </xf>
    <xf numFmtId="0" fontId="10" fillId="2" borderId="0" xfId="2" applyFont="1" applyFill="1" applyAlignment="1">
      <alignment horizontal="left" wrapText="1"/>
    </xf>
    <xf numFmtId="0" fontId="5" fillId="0" borderId="0" xfId="2" applyFont="1" applyAlignment="1">
      <alignment wrapText="1"/>
    </xf>
    <xf numFmtId="0" fontId="12" fillId="4" borderId="0" xfId="5" applyFill="1" applyAlignment="1" applyProtection="1">
      <alignment horizontal="left" vertical="center" wrapText="1"/>
    </xf>
    <xf numFmtId="0" fontId="12" fillId="4" borderId="0" xfId="5" applyFill="1" applyAlignment="1" applyProtection="1">
      <alignment horizontal="left" vertical="center"/>
    </xf>
    <xf numFmtId="0" fontId="6" fillId="0" borderId="0" xfId="2" applyFont="1" applyAlignment="1">
      <alignment horizontal="left" vertical="top" wrapText="1"/>
    </xf>
    <xf numFmtId="0" fontId="6" fillId="0" borderId="0" xfId="2" applyFont="1" applyAlignment="1">
      <alignment horizontal="left" wrapText="1"/>
    </xf>
    <xf numFmtId="0" fontId="6" fillId="0" borderId="0" xfId="2" applyAlignment="1">
      <alignment horizontal="left"/>
    </xf>
    <xf numFmtId="0" fontId="4" fillId="0" borderId="9" xfId="2" applyFont="1" applyBorder="1" applyAlignment="1">
      <alignment horizontal="center" vertical="center" wrapText="1"/>
    </xf>
    <xf numFmtId="0" fontId="4" fillId="0" borderId="10" xfId="2" applyFont="1" applyBorder="1" applyAlignment="1">
      <alignment horizontal="center" vertical="center" wrapText="1"/>
    </xf>
    <xf numFmtId="0" fontId="6" fillId="0" borderId="0" xfId="2" applyFont="1" applyBorder="1" applyAlignment="1">
      <alignment horizontal="center" vertical="top" wrapText="1"/>
    </xf>
    <xf numFmtId="0" fontId="4" fillId="0" borderId="5" xfId="2" applyFont="1" applyBorder="1" applyAlignment="1">
      <alignment horizontal="center" vertical="center" wrapText="1"/>
    </xf>
    <xf numFmtId="0" fontId="4" fillId="0" borderId="2" xfId="2" applyFont="1" applyBorder="1" applyAlignment="1">
      <alignment horizontal="center" vertical="center" wrapText="1"/>
    </xf>
    <xf numFmtId="0" fontId="4" fillId="0" borderId="4" xfId="2" applyFont="1" applyBorder="1" applyAlignment="1">
      <alignment horizontal="center" vertical="center" wrapText="1"/>
    </xf>
    <xf numFmtId="0" fontId="4" fillId="0" borderId="0" xfId="2" applyFont="1" applyBorder="1" applyAlignment="1">
      <alignment horizontal="center" vertical="center" wrapText="1"/>
    </xf>
    <xf numFmtId="0" fontId="6" fillId="0" borderId="0" xfId="2" applyFont="1" applyAlignment="1">
      <alignment horizontal="left"/>
    </xf>
    <xf numFmtId="0" fontId="4" fillId="0" borderId="13"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3" xfId="2" applyFont="1" applyBorder="1" applyAlignment="1">
      <alignment horizontal="center" vertical="center" wrapText="1"/>
    </xf>
    <xf numFmtId="0" fontId="4" fillId="0" borderId="1" xfId="2" applyFont="1" applyBorder="1" applyAlignment="1">
      <alignment horizontal="center" vertical="center" wrapText="1"/>
    </xf>
    <xf numFmtId="0" fontId="16" fillId="0" borderId="1" xfId="2" applyFont="1" applyBorder="1" applyAlignment="1">
      <alignment horizontal="center" vertical="center"/>
    </xf>
    <xf numFmtId="0" fontId="4" fillId="0" borderId="1" xfId="2" applyFont="1" applyBorder="1" applyAlignment="1">
      <alignment horizontal="center" wrapText="1"/>
    </xf>
    <xf numFmtId="164" fontId="6" fillId="0" borderId="5" xfId="8" applyNumberFormat="1" applyFont="1" applyFill="1" applyBorder="1" applyAlignment="1">
      <alignment horizontal="center"/>
    </xf>
    <xf numFmtId="164" fontId="6" fillId="0" borderId="10" xfId="8" applyNumberFormat="1" applyFont="1" applyFill="1" applyBorder="1" applyAlignment="1">
      <alignment horizontal="center"/>
    </xf>
    <xf numFmtId="0" fontId="2" fillId="0" borderId="10" xfId="8" applyBorder="1" applyAlignment="1">
      <alignment horizontal="center" vertical="center"/>
    </xf>
    <xf numFmtId="0" fontId="2" fillId="0" borderId="12" xfId="8" applyBorder="1" applyAlignment="1">
      <alignment horizontal="center" vertical="center"/>
    </xf>
    <xf numFmtId="164" fontId="4" fillId="0" borderId="2" xfId="8" applyNumberFormat="1" applyFont="1" applyBorder="1" applyAlignment="1">
      <alignment horizontal="center" vertical="center" wrapText="1"/>
    </xf>
    <xf numFmtId="164" fontId="4" fillId="0" borderId="6" xfId="8" applyNumberFormat="1" applyFont="1" applyBorder="1" applyAlignment="1">
      <alignment horizontal="center" vertical="center" wrapText="1"/>
    </xf>
    <xf numFmtId="164" fontId="4" fillId="0" borderId="3" xfId="8" applyNumberFormat="1" applyFont="1" applyBorder="1" applyAlignment="1">
      <alignment horizontal="center" vertical="center" wrapText="1"/>
    </xf>
    <xf numFmtId="164" fontId="4" fillId="0" borderId="8" xfId="8" applyNumberFormat="1" applyFont="1" applyBorder="1" applyAlignment="1">
      <alignment horizontal="center" vertical="center" wrapText="1"/>
    </xf>
    <xf numFmtId="164" fontId="4" fillId="0" borderId="9" xfId="8" applyNumberFormat="1" applyFont="1" applyBorder="1" applyAlignment="1">
      <alignment horizontal="center" vertical="center" wrapText="1"/>
    </xf>
    <xf numFmtId="164" fontId="4" fillId="0" borderId="7" xfId="8" applyNumberFormat="1" applyFont="1" applyBorder="1" applyAlignment="1">
      <alignment horizontal="center" vertical="center" wrapText="1"/>
    </xf>
    <xf numFmtId="164" fontId="4" fillId="0" borderId="11" xfId="8" applyNumberFormat="1" applyFont="1" applyBorder="1" applyAlignment="1">
      <alignment horizontal="center" vertical="center" wrapText="1"/>
    </xf>
    <xf numFmtId="164" fontId="4" fillId="0" borderId="12" xfId="8" applyNumberFormat="1" applyFont="1" applyBorder="1" applyAlignment="1">
      <alignment horizontal="center" vertical="center" wrapText="1"/>
    </xf>
    <xf numFmtId="164" fontId="4" fillId="0" borderId="4" xfId="8" applyNumberFormat="1" applyFont="1" applyBorder="1" applyAlignment="1">
      <alignment horizontal="center" vertical="center" wrapText="1"/>
    </xf>
    <xf numFmtId="164" fontId="4" fillId="5" borderId="5" xfId="8" applyNumberFormat="1" applyFont="1" applyFill="1" applyBorder="1" applyAlignment="1">
      <alignment horizontal="center"/>
    </xf>
    <xf numFmtId="164" fontId="4" fillId="5" borderId="10" xfId="8" applyNumberFormat="1" applyFont="1" applyFill="1" applyBorder="1" applyAlignment="1">
      <alignment horizontal="center"/>
    </xf>
    <xf numFmtId="164" fontId="6" fillId="5" borderId="5" xfId="8" applyNumberFormat="1" applyFont="1" applyFill="1" applyBorder="1" applyAlignment="1">
      <alignment horizontal="center"/>
    </xf>
    <xf numFmtId="164" fontId="6" fillId="5" borderId="10" xfId="8" applyNumberFormat="1" applyFont="1" applyFill="1" applyBorder="1" applyAlignment="1">
      <alignment horizontal="center"/>
    </xf>
    <xf numFmtId="164" fontId="6" fillId="5" borderId="7" xfId="8" applyNumberFormat="1" applyFont="1" applyFill="1" applyBorder="1" applyAlignment="1">
      <alignment horizontal="center"/>
    </xf>
    <xf numFmtId="164" fontId="6" fillId="5" borderId="12" xfId="8" applyNumberFormat="1" applyFont="1" applyFill="1" applyBorder="1" applyAlignment="1">
      <alignment horizontal="center"/>
    </xf>
    <xf numFmtId="164" fontId="4" fillId="0" borderId="5" xfId="8" applyNumberFormat="1" applyFont="1" applyFill="1" applyBorder="1" applyAlignment="1">
      <alignment horizontal="center"/>
    </xf>
    <xf numFmtId="164" fontId="4" fillId="0" borderId="10" xfId="8" applyNumberFormat="1" applyFont="1" applyFill="1" applyBorder="1" applyAlignment="1">
      <alignment horizontal="center"/>
    </xf>
    <xf numFmtId="164" fontId="6" fillId="0" borderId="7" xfId="8" applyNumberFormat="1" applyFont="1" applyFill="1" applyBorder="1" applyAlignment="1">
      <alignment horizontal="center"/>
    </xf>
    <xf numFmtId="164" fontId="6" fillId="0" borderId="12" xfId="8" applyNumberFormat="1" applyFont="1" applyFill="1" applyBorder="1" applyAlignment="1">
      <alignment horizontal="center"/>
    </xf>
    <xf numFmtId="0" fontId="2" fillId="0" borderId="10" xfId="8" applyBorder="1" applyAlignment="1">
      <alignment horizontal="center"/>
    </xf>
    <xf numFmtId="0" fontId="2" fillId="0" borderId="12" xfId="8" applyBorder="1" applyAlignment="1">
      <alignment horizontal="center"/>
    </xf>
    <xf numFmtId="0" fontId="16" fillId="0" borderId="1" xfId="8" applyFont="1" applyBorder="1" applyAlignment="1">
      <alignment horizontal="center" vertical="center"/>
    </xf>
    <xf numFmtId="0" fontId="16" fillId="0" borderId="3" xfId="8" applyFont="1" applyBorder="1" applyAlignment="1">
      <alignment horizontal="center" vertical="center" wrapText="1"/>
    </xf>
    <xf numFmtId="0" fontId="16" fillId="0" borderId="8" xfId="8" applyFont="1" applyBorder="1" applyAlignment="1">
      <alignment horizontal="center" vertical="center" wrapText="1"/>
    </xf>
    <xf numFmtId="0" fontId="16" fillId="0" borderId="9" xfId="8" applyFont="1" applyBorder="1" applyAlignment="1">
      <alignment horizontal="center" vertical="center" wrapText="1"/>
    </xf>
    <xf numFmtId="0" fontId="16" fillId="0" borderId="7" xfId="8" applyFont="1" applyBorder="1" applyAlignment="1">
      <alignment horizontal="center" vertical="center" wrapText="1"/>
    </xf>
    <xf numFmtId="0" fontId="16" fillId="0" borderId="11" xfId="8" applyFont="1" applyBorder="1" applyAlignment="1">
      <alignment horizontal="center" vertical="center" wrapText="1"/>
    </xf>
    <xf numFmtId="0" fontId="16" fillId="0" borderId="12" xfId="8" applyFont="1" applyBorder="1" applyAlignment="1">
      <alignment horizontal="center" vertical="center" wrapText="1"/>
    </xf>
    <xf numFmtId="164" fontId="4" fillId="0" borderId="1" xfId="8" applyNumberFormat="1" applyFont="1" applyBorder="1" applyAlignment="1">
      <alignment horizontal="center" vertical="center" wrapText="1"/>
    </xf>
  </cellXfs>
  <cellStyles count="11">
    <cellStyle name="Lien hypertexte" xfId="5" builtinId="8"/>
    <cellStyle name="Milliers 2" xfId="1"/>
    <cellStyle name="Milliers 2 2" xfId="9"/>
    <cellStyle name="Normal" xfId="0" builtinId="0"/>
    <cellStyle name="Normal 2" xfId="2"/>
    <cellStyle name="Normal 2 2" xfId="6"/>
    <cellStyle name="Normal 3" xfId="3"/>
    <cellStyle name="Normal 4" xfId="7"/>
    <cellStyle name="Normal 4 2" xfId="10"/>
    <cellStyle name="Normal 5" xfId="8"/>
    <cellStyle name="Pourcentag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40307209295715"/>
          <c:y val="0.29523878171219708"/>
          <c:w val="0.40149282991256846"/>
          <c:h val="0.64047767968210489"/>
        </c:manualLayout>
      </c:layout>
      <c:pieChart>
        <c:varyColors val="1"/>
        <c:ser>
          <c:idx val="0"/>
          <c:order val="0"/>
          <c:tx>
            <c:strRef>
              <c:f>'Graphique 1'!$A$4:$F$4</c:f>
              <c:strCache>
                <c:ptCount val="6"/>
                <c:pt idx="0">
                  <c:v>12,0</c:v>
                </c:pt>
                <c:pt idx="1">
                  <c:v>17,0</c:v>
                </c:pt>
                <c:pt idx="2">
                  <c:v>1,7</c:v>
                </c:pt>
                <c:pt idx="3">
                  <c:v>56,9</c:v>
                </c:pt>
                <c:pt idx="4">
                  <c:v>5,0</c:v>
                </c:pt>
                <c:pt idx="5">
                  <c:v>7,4</c:v>
                </c:pt>
              </c:strCache>
            </c:strRef>
          </c:tx>
          <c:spPr>
            <a:solidFill>
              <a:srgbClr val="9999FF"/>
            </a:solidFill>
            <a:ln w="12700">
              <a:solidFill>
                <a:srgbClr val="000000"/>
              </a:solidFill>
              <a:prstDash val="solid"/>
            </a:ln>
          </c:spPr>
          <c:dPt>
            <c:idx val="0"/>
            <c:bubble3D val="0"/>
            <c:explosion val="26"/>
            <c:spPr>
              <a:solidFill>
                <a:schemeClr val="accent1">
                  <a:lumMod val="75000"/>
                </a:schemeClr>
              </a:solidFill>
              <a:ln w="12700">
                <a:solidFill>
                  <a:srgbClr val="000000"/>
                </a:solidFill>
                <a:prstDash val="solid"/>
              </a:ln>
            </c:spPr>
            <c:extLst>
              <c:ext xmlns:c16="http://schemas.microsoft.com/office/drawing/2014/chart" uri="{C3380CC4-5D6E-409C-BE32-E72D297353CC}">
                <c16:uniqueId val="{00000001-6BC0-450C-AC38-B9EAD89E6913}"/>
              </c:ext>
            </c:extLst>
          </c:dPt>
          <c:dPt>
            <c:idx val="1"/>
            <c:bubble3D val="0"/>
            <c:explosion val="26"/>
            <c:spPr>
              <a:solidFill>
                <a:srgbClr val="C00000"/>
              </a:solidFill>
              <a:ln w="12700">
                <a:solidFill>
                  <a:srgbClr val="000000"/>
                </a:solidFill>
                <a:prstDash val="solid"/>
              </a:ln>
            </c:spPr>
            <c:extLst>
              <c:ext xmlns:c16="http://schemas.microsoft.com/office/drawing/2014/chart" uri="{C3380CC4-5D6E-409C-BE32-E72D297353CC}">
                <c16:uniqueId val="{00000003-6BC0-450C-AC38-B9EAD89E6913}"/>
              </c:ext>
            </c:extLst>
          </c:dPt>
          <c:dPt>
            <c:idx val="2"/>
            <c:bubble3D val="0"/>
            <c:spPr>
              <a:solidFill>
                <a:srgbClr val="92D050"/>
              </a:solidFill>
              <a:ln w="12700">
                <a:solidFill>
                  <a:srgbClr val="000000"/>
                </a:solidFill>
                <a:prstDash val="solid"/>
              </a:ln>
            </c:spPr>
            <c:extLst>
              <c:ext xmlns:c16="http://schemas.microsoft.com/office/drawing/2014/chart" uri="{C3380CC4-5D6E-409C-BE32-E72D297353CC}">
                <c16:uniqueId val="{00000005-6BC0-450C-AC38-B9EAD89E6913}"/>
              </c:ext>
            </c:extLst>
          </c:dPt>
          <c:dPt>
            <c:idx val="3"/>
            <c:bubble3D val="0"/>
            <c:spPr>
              <a:solidFill>
                <a:srgbClr val="8064A2"/>
              </a:solidFill>
              <a:ln w="12700">
                <a:solidFill>
                  <a:srgbClr val="000000"/>
                </a:solidFill>
                <a:prstDash val="solid"/>
              </a:ln>
            </c:spPr>
            <c:extLst>
              <c:ext xmlns:c16="http://schemas.microsoft.com/office/drawing/2014/chart" uri="{C3380CC4-5D6E-409C-BE32-E72D297353CC}">
                <c16:uniqueId val="{00000007-6BC0-450C-AC38-B9EAD89E6913}"/>
              </c:ext>
            </c:extLst>
          </c:dPt>
          <c:dPt>
            <c:idx val="4"/>
            <c:bubble3D val="0"/>
            <c:spPr>
              <a:solidFill>
                <a:schemeClr val="accent5">
                  <a:lumMod val="60000"/>
                  <a:lumOff val="40000"/>
                </a:schemeClr>
              </a:solidFill>
              <a:ln w="12700">
                <a:solidFill>
                  <a:srgbClr val="000000"/>
                </a:solidFill>
                <a:prstDash val="solid"/>
              </a:ln>
            </c:spPr>
            <c:extLst>
              <c:ext xmlns:c16="http://schemas.microsoft.com/office/drawing/2014/chart" uri="{C3380CC4-5D6E-409C-BE32-E72D297353CC}">
                <c16:uniqueId val="{00000009-6BC0-450C-AC38-B9EAD89E6913}"/>
              </c:ext>
            </c:extLst>
          </c:dPt>
          <c:dPt>
            <c:idx val="5"/>
            <c:bubble3D val="0"/>
            <c:spPr>
              <a:solidFill>
                <a:srgbClr val="FFC000"/>
              </a:solidFill>
              <a:ln w="12700">
                <a:solidFill>
                  <a:srgbClr val="000000"/>
                </a:solidFill>
                <a:prstDash val="solid"/>
              </a:ln>
            </c:spPr>
            <c:extLst>
              <c:ext xmlns:c16="http://schemas.microsoft.com/office/drawing/2014/chart" uri="{C3380CC4-5D6E-409C-BE32-E72D297353CC}">
                <c16:uniqueId val="{0000000B-6BC0-450C-AC38-B9EAD89E6913}"/>
              </c:ext>
            </c:extLst>
          </c:dPt>
          <c:dLbls>
            <c:dLbl>
              <c:idx val="0"/>
              <c:layout>
                <c:manualLayout>
                  <c:x val="-3.7195440122223526E-2"/>
                  <c:y val="-4.1028121484814398E-2"/>
                </c:manualLayout>
              </c:layout>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BC0-450C-AC38-B9EAD89E6913}"/>
                </c:ext>
              </c:extLst>
            </c:dLbl>
            <c:dLbl>
              <c:idx val="1"/>
              <c:layout>
                <c:manualLayout>
                  <c:x val="1.8237944137579818E-3"/>
                  <c:y val="-2.4441694788151481E-2"/>
                </c:manualLayout>
              </c:layout>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BC0-450C-AC38-B9EAD89E6913}"/>
                </c:ext>
              </c:extLst>
            </c:dLbl>
            <c:dLbl>
              <c:idx val="3"/>
              <c:layout>
                <c:manualLayout>
                  <c:x val="-2.351878403259294E-2"/>
                  <c:y val="-2.5265841769778776E-2"/>
                </c:manualLayout>
              </c:layout>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BC0-450C-AC38-B9EAD89E6913}"/>
                </c:ext>
              </c:extLst>
            </c:dLbl>
            <c:dLbl>
              <c:idx val="4"/>
              <c:layout>
                <c:manualLayout>
                  <c:x val="-1.3520586046147217E-3"/>
                  <c:y val="2.9146356705411825E-3"/>
                </c:manualLayout>
              </c:layout>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BC0-450C-AC38-B9EAD89E6913}"/>
                </c:ext>
              </c:extLst>
            </c:dLbl>
            <c:dLbl>
              <c:idx val="5"/>
              <c:layout>
                <c:manualLayout>
                  <c:x val="5.7211579895796606E-3"/>
                  <c:y val="-1.718835145606799E-2"/>
                </c:manualLayout>
              </c:layout>
              <c:numFmt formatCode="0.0%" sourceLinked="0"/>
              <c:spPr>
                <a:noFill/>
                <a:ln w="25400">
                  <a:noFill/>
                </a:ln>
              </c:spPr>
              <c:txPr>
                <a:bodyPr/>
                <a:lstStyle/>
                <a:p>
                  <a:pPr>
                    <a:defRPr sz="875" b="0" i="0" u="none" strike="noStrike" baseline="0">
                      <a:solidFill>
                        <a:srgbClr val="000000"/>
                      </a:solidFill>
                      <a:latin typeface="Arial"/>
                      <a:ea typeface="Arial"/>
                      <a:cs typeface="Arial"/>
                    </a:defRPr>
                  </a:pPr>
                  <a:endParaRPr lang="fr-FR"/>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6BC0-450C-AC38-B9EAD89E6913}"/>
                </c:ext>
              </c:extLst>
            </c:dLbl>
            <c:numFmt formatCode="0.0%" sourceLinked="0"/>
            <c:spPr>
              <a:noFill/>
              <a:ln w="25400">
                <a:noFill/>
              </a:ln>
            </c:spPr>
            <c:txPr>
              <a:bodyPr wrap="square" lIns="38100" tIns="19050" rIns="38100" bIns="19050" anchor="ctr">
                <a:spAutoFit/>
              </a:bodyPr>
              <a:lstStyle/>
              <a:p>
                <a:pPr>
                  <a:defRPr sz="875" b="0" i="0" u="none" strike="noStrike" baseline="0">
                    <a:solidFill>
                      <a:srgbClr val="000000"/>
                    </a:solidFill>
                    <a:latin typeface="Arial"/>
                    <a:ea typeface="Arial"/>
                    <a:cs typeface="Arial"/>
                  </a:defRPr>
                </a:pPr>
                <a:endParaRPr lang="fr-FR"/>
              </a:p>
            </c:txPr>
            <c:showLegendKey val="0"/>
            <c:showVal val="0"/>
            <c:showCatName val="0"/>
            <c:showSerName val="0"/>
            <c:showPercent val="1"/>
            <c:showBubbleSize val="0"/>
            <c:showLeaderLines val="1"/>
            <c:extLst>
              <c:ext xmlns:c15="http://schemas.microsoft.com/office/drawing/2012/chart" uri="{CE6537A1-D6FC-4f65-9D91-7224C49458BB}"/>
            </c:extLst>
          </c:dLbls>
          <c:cat>
            <c:strRef>
              <c:f>[7]Feuil1!$B$11:$G$11</c:f>
              <c:strCache>
                <c:ptCount val="6"/>
                <c:pt idx="0">
                  <c:v>Forfait</c:v>
                </c:pt>
                <c:pt idx="1">
                  <c:v>Temps partiels</c:v>
                </c:pt>
                <c:pt idx="2">
                  <c:v>entre 32 et moins de 35 heures</c:v>
                </c:pt>
                <c:pt idx="3">
                  <c:v>entre 35 et moins de 36 heures</c:v>
                </c:pt>
                <c:pt idx="4">
                  <c:v>entre 36 et moins de 39 heures</c:v>
                </c:pt>
                <c:pt idx="5">
                  <c:v>39 heures ou plus</c:v>
                </c:pt>
              </c:strCache>
            </c:strRef>
          </c:cat>
          <c:val>
            <c:numRef>
              <c:f>[7]Feuil1!$B$15:$G$15</c:f>
              <c:numCache>
                <c:formatCode>General</c:formatCode>
                <c:ptCount val="6"/>
                <c:pt idx="0">
                  <c:v>12.037567451378122</c:v>
                </c:pt>
                <c:pt idx="1">
                  <c:v>16.970044121000001</c:v>
                </c:pt>
                <c:pt idx="2">
                  <c:v>1.7229536655865982</c:v>
                </c:pt>
                <c:pt idx="3">
                  <c:v>56.9</c:v>
                </c:pt>
                <c:pt idx="4">
                  <c:v>5.0081528357547418</c:v>
                </c:pt>
                <c:pt idx="5">
                  <c:v>7.4248857048475818</c:v>
                </c:pt>
              </c:numCache>
            </c:numRef>
          </c:val>
          <c:extLst>
            <c:ext xmlns:c16="http://schemas.microsoft.com/office/drawing/2014/chart" uri="{C3380CC4-5D6E-409C-BE32-E72D297353CC}">
              <c16:uniqueId val="{0000000C-6BC0-450C-AC38-B9EAD89E6913}"/>
            </c:ext>
          </c:extLst>
        </c:ser>
        <c:dLbls>
          <c:showLegendKey val="0"/>
          <c:showVal val="0"/>
          <c:showCatName val="0"/>
          <c:showSerName val="0"/>
          <c:showPercent val="0"/>
          <c:showBubbleSize val="0"/>
          <c:showLeaderLines val="1"/>
        </c:dLbls>
        <c:firstSliceAng val="0"/>
      </c:pieChart>
      <c:spPr>
        <a:noFill/>
        <a:ln w="25400">
          <a:noFill/>
        </a:ln>
      </c:spPr>
    </c:plotArea>
    <c:legend>
      <c:legendPos val="r"/>
      <c:legendEntry>
        <c:idx val="0"/>
        <c:delete val="1"/>
      </c:legendEntry>
      <c:legendEntry>
        <c:idx val="1"/>
        <c:delete val="1"/>
      </c:legendEntry>
      <c:layout>
        <c:manualLayout>
          <c:xMode val="edge"/>
          <c:yMode val="edge"/>
          <c:x val="0.6552243506875074"/>
          <c:y val="0.55952505936757913"/>
          <c:w val="0.32388091040858702"/>
          <c:h val="0.29523884514435694"/>
        </c:manualLayout>
      </c:layout>
      <c:overlay val="0"/>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fr-FR"/>
              <a:t> Evolution de l'emploi salarié trimestriel et du volume d'heures travaillées*  </a:t>
            </a:r>
          </a:p>
        </c:rich>
      </c:tx>
      <c:overlay val="0"/>
    </c:title>
    <c:autoTitleDeleted val="0"/>
    <c:plotArea>
      <c:layout>
        <c:manualLayout>
          <c:layoutTarget val="inner"/>
          <c:xMode val="edge"/>
          <c:yMode val="edge"/>
          <c:x val="6.0100191179806237E-2"/>
          <c:y val="4.0668570274869489E-2"/>
          <c:w val="0.92565710767635523"/>
          <c:h val="0.74748146866257104"/>
        </c:manualLayout>
      </c:layout>
      <c:lineChart>
        <c:grouping val="standard"/>
        <c:varyColors val="0"/>
        <c:ser>
          <c:idx val="0"/>
          <c:order val="0"/>
          <c:tx>
            <c:strRef>
              <c:f>'Graphique 2'!$A$4</c:f>
              <c:strCache>
                <c:ptCount val="1"/>
                <c:pt idx="0">
                  <c:v>Effectif trimestriel CVS</c:v>
                </c:pt>
              </c:strCache>
            </c:strRef>
          </c:tx>
          <c:spPr>
            <a:ln>
              <a:solidFill>
                <a:srgbClr val="FF0000"/>
              </a:solidFill>
            </a:ln>
          </c:spPr>
          <c:marker>
            <c:symbol val="none"/>
          </c:marker>
          <c:dPt>
            <c:idx val="41"/>
            <c:bubble3D val="0"/>
            <c:spPr>
              <a:ln>
                <a:solidFill>
                  <a:srgbClr val="C00000"/>
                </a:solidFill>
              </a:ln>
            </c:spPr>
            <c:extLst>
              <c:ext xmlns:c16="http://schemas.microsoft.com/office/drawing/2014/chart" uri="{C3380CC4-5D6E-409C-BE32-E72D297353CC}">
                <c16:uniqueId val="{00000001-8A64-4075-9CB4-77A25D325215}"/>
              </c:ext>
            </c:extLst>
          </c:dPt>
          <c:dPt>
            <c:idx val="42"/>
            <c:bubble3D val="0"/>
            <c:spPr>
              <a:ln>
                <a:solidFill>
                  <a:srgbClr val="C00000"/>
                </a:solidFill>
              </a:ln>
            </c:spPr>
            <c:extLst>
              <c:ext xmlns:c16="http://schemas.microsoft.com/office/drawing/2014/chart" uri="{C3380CC4-5D6E-409C-BE32-E72D297353CC}">
                <c16:uniqueId val="{00000003-8A64-4075-9CB4-77A25D325215}"/>
              </c:ext>
            </c:extLst>
          </c:dPt>
          <c:cat>
            <c:strRef>
              <c:f>'Graphique 2'!$B$3:$AP$3</c:f>
              <c:strCache>
                <c:ptCount val="41"/>
                <c:pt idx="0">
                  <c:v>mars 11</c:v>
                </c:pt>
                <c:pt idx="1">
                  <c:v>juin 11</c:v>
                </c:pt>
                <c:pt idx="2">
                  <c:v>sept 11</c:v>
                </c:pt>
                <c:pt idx="3">
                  <c:v>déc 11</c:v>
                </c:pt>
                <c:pt idx="4">
                  <c:v>mars 12</c:v>
                </c:pt>
                <c:pt idx="5">
                  <c:v>juin 12</c:v>
                </c:pt>
                <c:pt idx="6">
                  <c:v>sept 12</c:v>
                </c:pt>
                <c:pt idx="7">
                  <c:v>déc 12</c:v>
                </c:pt>
                <c:pt idx="8">
                  <c:v>mars 13</c:v>
                </c:pt>
                <c:pt idx="9">
                  <c:v>juin 13</c:v>
                </c:pt>
                <c:pt idx="10">
                  <c:v>sept 13</c:v>
                </c:pt>
                <c:pt idx="11">
                  <c:v>déc 13</c:v>
                </c:pt>
                <c:pt idx="12">
                  <c:v>mars 14</c:v>
                </c:pt>
                <c:pt idx="13">
                  <c:v>juin 14</c:v>
                </c:pt>
                <c:pt idx="14">
                  <c:v>sept 14</c:v>
                </c:pt>
                <c:pt idx="15">
                  <c:v>dec-14</c:v>
                </c:pt>
                <c:pt idx="16">
                  <c:v>mars 15</c:v>
                </c:pt>
                <c:pt idx="17">
                  <c:v>juin 15</c:v>
                </c:pt>
                <c:pt idx="18">
                  <c:v>sept 15</c:v>
                </c:pt>
                <c:pt idx="19">
                  <c:v>dec-15</c:v>
                </c:pt>
                <c:pt idx="20">
                  <c:v>mars 16</c:v>
                </c:pt>
                <c:pt idx="21">
                  <c:v>juin 16</c:v>
                </c:pt>
                <c:pt idx="22">
                  <c:v>sept 16</c:v>
                </c:pt>
                <c:pt idx="23">
                  <c:v>déc 16</c:v>
                </c:pt>
                <c:pt idx="24">
                  <c:v>mars 17</c:v>
                </c:pt>
                <c:pt idx="25">
                  <c:v>juin 17</c:v>
                </c:pt>
                <c:pt idx="26">
                  <c:v>sept 17</c:v>
                </c:pt>
                <c:pt idx="27">
                  <c:v>dec-17</c:v>
                </c:pt>
                <c:pt idx="28">
                  <c:v>mars 18</c:v>
                </c:pt>
                <c:pt idx="29">
                  <c:v>juin 18</c:v>
                </c:pt>
                <c:pt idx="30">
                  <c:v>sept 18</c:v>
                </c:pt>
                <c:pt idx="31">
                  <c:v>dec-18</c:v>
                </c:pt>
                <c:pt idx="32">
                  <c:v>mars 19</c:v>
                </c:pt>
                <c:pt idx="33">
                  <c:v>juin 19</c:v>
                </c:pt>
                <c:pt idx="34">
                  <c:v>sept 19</c:v>
                </c:pt>
                <c:pt idx="35">
                  <c:v>déc 19</c:v>
                </c:pt>
                <c:pt idx="36">
                  <c:v>mars 20</c:v>
                </c:pt>
                <c:pt idx="37">
                  <c:v>juin 20</c:v>
                </c:pt>
                <c:pt idx="38">
                  <c:v>sept 20</c:v>
                </c:pt>
                <c:pt idx="39">
                  <c:v>déc 20</c:v>
                </c:pt>
                <c:pt idx="40">
                  <c:v>mars 21</c:v>
                </c:pt>
              </c:strCache>
            </c:strRef>
          </c:cat>
          <c:val>
            <c:numRef>
              <c:f>'Graphique 2'!$B$4:$AP$4</c:f>
              <c:numCache>
                <c:formatCode>0.0</c:formatCode>
                <c:ptCount val="41"/>
                <c:pt idx="0">
                  <c:v>97.825519132819622</c:v>
                </c:pt>
                <c:pt idx="1">
                  <c:v>98.002372556701928</c:v>
                </c:pt>
                <c:pt idx="2">
                  <c:v>97.987680118410196</c:v>
                </c:pt>
                <c:pt idx="3">
                  <c:v>98.005637542988993</c:v>
                </c:pt>
                <c:pt idx="4">
                  <c:v>97.964825214400761</c:v>
                </c:pt>
                <c:pt idx="5">
                  <c:v>97.921292063906662</c:v>
                </c:pt>
                <c:pt idx="6">
                  <c:v>97.784162639850251</c:v>
                </c:pt>
                <c:pt idx="7">
                  <c:v>97.563776065473846</c:v>
                </c:pt>
                <c:pt idx="8">
                  <c:v>97.582277654433852</c:v>
                </c:pt>
                <c:pt idx="9">
                  <c:v>97.32815288842454</c:v>
                </c:pt>
                <c:pt idx="10">
                  <c:v>97.509903791737415</c:v>
                </c:pt>
                <c:pt idx="11">
                  <c:v>97.65029820208089</c:v>
                </c:pt>
                <c:pt idx="12">
                  <c:v>97.584454311958567</c:v>
                </c:pt>
                <c:pt idx="13">
                  <c:v>97.641047407600894</c:v>
                </c:pt>
                <c:pt idx="14">
                  <c:v>97.458752339906866</c:v>
                </c:pt>
                <c:pt idx="15">
                  <c:v>97.548539462800946</c:v>
                </c:pt>
                <c:pt idx="16">
                  <c:v>97.498476339732719</c:v>
                </c:pt>
                <c:pt idx="17">
                  <c:v>97.682403900570279</c:v>
                </c:pt>
                <c:pt idx="18">
                  <c:v>97.805385050716112</c:v>
                </c:pt>
                <c:pt idx="19">
                  <c:v>98.066583953680734</c:v>
                </c:pt>
                <c:pt idx="20">
                  <c:v>98.278263897958311</c:v>
                </c:pt>
                <c:pt idx="21">
                  <c:v>98.589525923991133</c:v>
                </c:pt>
                <c:pt idx="22">
                  <c:v>98.866505594009851</c:v>
                </c:pt>
                <c:pt idx="23">
                  <c:v>99.107570414870921</c:v>
                </c:pt>
                <c:pt idx="24">
                  <c:v>99.495015454268426</c:v>
                </c:pt>
                <c:pt idx="25">
                  <c:v>100</c:v>
                </c:pt>
                <c:pt idx="26">
                  <c:v>100.4081232858822</c:v>
                </c:pt>
                <c:pt idx="27">
                  <c:v>101.00507161203254</c:v>
                </c:pt>
                <c:pt idx="28">
                  <c:v>101.21403073440428</c:v>
                </c:pt>
                <c:pt idx="29">
                  <c:v>101.3549693091289</c:v>
                </c:pt>
                <c:pt idx="30">
                  <c:v>101.56556092464413</c:v>
                </c:pt>
                <c:pt idx="31">
                  <c:v>101.93341604631927</c:v>
                </c:pt>
                <c:pt idx="32">
                  <c:v>102.42098733185321</c:v>
                </c:pt>
                <c:pt idx="33">
                  <c:v>102.69959949501546</c:v>
                </c:pt>
                <c:pt idx="34">
                  <c:v>102.89713116538243</c:v>
                </c:pt>
                <c:pt idx="35">
                  <c:v>103.37762831396111</c:v>
                </c:pt>
                <c:pt idx="36">
                  <c:v>100.82277654433851</c:v>
                </c:pt>
                <c:pt idx="37">
                  <c:v>100.08652213660703</c:v>
                </c:pt>
                <c:pt idx="38">
                  <c:v>101.84743807409342</c:v>
                </c:pt>
                <c:pt idx="39">
                  <c:v>101.63031648600412</c:v>
                </c:pt>
                <c:pt idx="40">
                  <c:v>102.13965434678509</c:v>
                </c:pt>
              </c:numCache>
            </c:numRef>
          </c:val>
          <c:smooth val="0"/>
          <c:extLst>
            <c:ext xmlns:c16="http://schemas.microsoft.com/office/drawing/2014/chart" uri="{C3380CC4-5D6E-409C-BE32-E72D297353CC}">
              <c16:uniqueId val="{00000004-8A64-4075-9CB4-77A25D325215}"/>
            </c:ext>
          </c:extLst>
        </c:ser>
        <c:ser>
          <c:idx val="1"/>
          <c:order val="1"/>
          <c:tx>
            <c:strRef>
              <c:f>'Graphique 2'!$A$5</c:f>
              <c:strCache>
                <c:ptCount val="1"/>
                <c:pt idx="0">
                  <c:v>Volume trimestriel d'heures travaillées CVS (ancien champ)</c:v>
                </c:pt>
              </c:strCache>
            </c:strRef>
          </c:tx>
          <c:spPr>
            <a:ln>
              <a:solidFill>
                <a:schemeClr val="tx2">
                  <a:lumMod val="60000"/>
                  <a:lumOff val="40000"/>
                </a:schemeClr>
              </a:solidFill>
            </a:ln>
          </c:spPr>
          <c:marker>
            <c:symbol val="none"/>
          </c:marker>
          <c:dPt>
            <c:idx val="36"/>
            <c:bubble3D val="0"/>
            <c:spPr>
              <a:ln>
                <a:solidFill>
                  <a:schemeClr val="accent1"/>
                </a:solidFill>
              </a:ln>
            </c:spPr>
            <c:extLst>
              <c:ext xmlns:c16="http://schemas.microsoft.com/office/drawing/2014/chart" uri="{C3380CC4-5D6E-409C-BE32-E72D297353CC}">
                <c16:uniqueId val="{00000006-8A64-4075-9CB4-77A25D325215}"/>
              </c:ext>
            </c:extLst>
          </c:dPt>
          <c:cat>
            <c:strRef>
              <c:f>'Graphique 2'!$B$3:$AP$3</c:f>
              <c:strCache>
                <c:ptCount val="41"/>
                <c:pt idx="0">
                  <c:v>mars 11</c:v>
                </c:pt>
                <c:pt idx="1">
                  <c:v>juin 11</c:v>
                </c:pt>
                <c:pt idx="2">
                  <c:v>sept 11</c:v>
                </c:pt>
                <c:pt idx="3">
                  <c:v>déc 11</c:v>
                </c:pt>
                <c:pt idx="4">
                  <c:v>mars 12</c:v>
                </c:pt>
                <c:pt idx="5">
                  <c:v>juin 12</c:v>
                </c:pt>
                <c:pt idx="6">
                  <c:v>sept 12</c:v>
                </c:pt>
                <c:pt idx="7">
                  <c:v>déc 12</c:v>
                </c:pt>
                <c:pt idx="8">
                  <c:v>mars 13</c:v>
                </c:pt>
                <c:pt idx="9">
                  <c:v>juin 13</c:v>
                </c:pt>
                <c:pt idx="10">
                  <c:v>sept 13</c:v>
                </c:pt>
                <c:pt idx="11">
                  <c:v>déc 13</c:v>
                </c:pt>
                <c:pt idx="12">
                  <c:v>mars 14</c:v>
                </c:pt>
                <c:pt idx="13">
                  <c:v>juin 14</c:v>
                </c:pt>
                <c:pt idx="14">
                  <c:v>sept 14</c:v>
                </c:pt>
                <c:pt idx="15">
                  <c:v>dec-14</c:v>
                </c:pt>
                <c:pt idx="16">
                  <c:v>mars 15</c:v>
                </c:pt>
                <c:pt idx="17">
                  <c:v>juin 15</c:v>
                </c:pt>
                <c:pt idx="18">
                  <c:v>sept 15</c:v>
                </c:pt>
                <c:pt idx="19">
                  <c:v>dec-15</c:v>
                </c:pt>
                <c:pt idx="20">
                  <c:v>mars 16</c:v>
                </c:pt>
                <c:pt idx="21">
                  <c:v>juin 16</c:v>
                </c:pt>
                <c:pt idx="22">
                  <c:v>sept 16</c:v>
                </c:pt>
                <c:pt idx="23">
                  <c:v>déc 16</c:v>
                </c:pt>
                <c:pt idx="24">
                  <c:v>mars 17</c:v>
                </c:pt>
                <c:pt idx="25">
                  <c:v>juin 17</c:v>
                </c:pt>
                <c:pt idx="26">
                  <c:v>sept 17</c:v>
                </c:pt>
                <c:pt idx="27">
                  <c:v>dec-17</c:v>
                </c:pt>
                <c:pt idx="28">
                  <c:v>mars 18</c:v>
                </c:pt>
                <c:pt idx="29">
                  <c:v>juin 18</c:v>
                </c:pt>
                <c:pt idx="30">
                  <c:v>sept 18</c:v>
                </c:pt>
                <c:pt idx="31">
                  <c:v>dec-18</c:v>
                </c:pt>
                <c:pt idx="32">
                  <c:v>mars 19</c:v>
                </c:pt>
                <c:pt idx="33">
                  <c:v>juin 19</c:v>
                </c:pt>
                <c:pt idx="34">
                  <c:v>sept 19</c:v>
                </c:pt>
                <c:pt idx="35">
                  <c:v>déc 19</c:v>
                </c:pt>
                <c:pt idx="36">
                  <c:v>mars 20</c:v>
                </c:pt>
                <c:pt idx="37">
                  <c:v>juin 20</c:v>
                </c:pt>
                <c:pt idx="38">
                  <c:v>sept 20</c:v>
                </c:pt>
                <c:pt idx="39">
                  <c:v>déc 20</c:v>
                </c:pt>
                <c:pt idx="40">
                  <c:v>mars 21</c:v>
                </c:pt>
              </c:strCache>
            </c:strRef>
          </c:cat>
          <c:val>
            <c:numRef>
              <c:f>'Graphique 2'!$B$5:$AA$5</c:f>
              <c:numCache>
                <c:formatCode>0.0</c:formatCode>
                <c:ptCount val="26"/>
                <c:pt idx="0">
                  <c:v>97.995534499975975</c:v>
                </c:pt>
                <c:pt idx="1">
                  <c:v>98.163050546568599</c:v>
                </c:pt>
                <c:pt idx="2">
                  <c:v>98.209274528431905</c:v>
                </c:pt>
                <c:pt idx="3">
                  <c:v>98.180163858701135</c:v>
                </c:pt>
                <c:pt idx="4">
                  <c:v>98.168641472494457</c:v>
                </c:pt>
                <c:pt idx="5">
                  <c:v>98.195344984229493</c:v>
                </c:pt>
                <c:pt idx="6">
                  <c:v>98.174415024960254</c:v>
                </c:pt>
                <c:pt idx="7">
                  <c:v>98.098920063506185</c:v>
                </c:pt>
                <c:pt idx="8">
                  <c:v>97.96269087472561</c:v>
                </c:pt>
                <c:pt idx="9">
                  <c:v>97.706692985936954</c:v>
                </c:pt>
                <c:pt idx="10">
                  <c:v>97.587811035331725</c:v>
                </c:pt>
                <c:pt idx="11">
                  <c:v>97.608034978319196</c:v>
                </c:pt>
                <c:pt idx="12">
                  <c:v>97.565164089063643</c:v>
                </c:pt>
                <c:pt idx="13">
                  <c:v>97.608736376798902</c:v>
                </c:pt>
                <c:pt idx="14">
                  <c:v>97.604495185342415</c:v>
                </c:pt>
                <c:pt idx="15">
                  <c:v>97.544313513236332</c:v>
                </c:pt>
                <c:pt idx="16">
                  <c:v>97.533310447514026</c:v>
                </c:pt>
                <c:pt idx="17">
                  <c:v>97.630406886225046</c:v>
                </c:pt>
                <c:pt idx="18">
                  <c:v>97.857172545136947</c:v>
                </c:pt>
                <c:pt idx="19">
                  <c:v>98.094247358841741</c:v>
                </c:pt>
                <c:pt idx="20">
                  <c:v>98.314947364600954</c:v>
                </c:pt>
                <c:pt idx="21">
                  <c:v>98.558183404705048</c:v>
                </c:pt>
                <c:pt idx="22">
                  <c:v>98.8629497585313</c:v>
                </c:pt>
                <c:pt idx="23">
                  <c:v>99.170010904421176</c:v>
                </c:pt>
                <c:pt idx="24">
                  <c:v>99.526579101257397</c:v>
                </c:pt>
                <c:pt idx="25">
                  <c:v>100</c:v>
                </c:pt>
              </c:numCache>
            </c:numRef>
          </c:val>
          <c:smooth val="0"/>
          <c:extLst>
            <c:ext xmlns:c16="http://schemas.microsoft.com/office/drawing/2014/chart" uri="{C3380CC4-5D6E-409C-BE32-E72D297353CC}">
              <c16:uniqueId val="{00000007-8A64-4075-9CB4-77A25D325215}"/>
            </c:ext>
          </c:extLst>
        </c:ser>
        <c:ser>
          <c:idx val="2"/>
          <c:order val="2"/>
          <c:tx>
            <c:strRef>
              <c:f>'Graphique 2'!$A$6</c:f>
              <c:strCache>
                <c:ptCount val="1"/>
                <c:pt idx="0">
                  <c:v>Volume trimestriel d'heures travaillées CVS</c:v>
                </c:pt>
              </c:strCache>
            </c:strRef>
          </c:tx>
          <c:marker>
            <c:symbol val="none"/>
          </c:marker>
          <c:dPt>
            <c:idx val="41"/>
            <c:bubble3D val="0"/>
            <c:spPr>
              <a:ln>
                <a:solidFill>
                  <a:srgbClr val="92D050"/>
                </a:solidFill>
              </a:ln>
            </c:spPr>
            <c:extLst>
              <c:ext xmlns:c16="http://schemas.microsoft.com/office/drawing/2014/chart" uri="{C3380CC4-5D6E-409C-BE32-E72D297353CC}">
                <c16:uniqueId val="{00000009-8A64-4075-9CB4-77A25D325215}"/>
              </c:ext>
            </c:extLst>
          </c:dPt>
          <c:dPt>
            <c:idx val="42"/>
            <c:bubble3D val="0"/>
            <c:spPr>
              <a:ln>
                <a:solidFill>
                  <a:srgbClr val="92D050"/>
                </a:solidFill>
              </a:ln>
            </c:spPr>
            <c:extLst>
              <c:ext xmlns:c16="http://schemas.microsoft.com/office/drawing/2014/chart" uri="{C3380CC4-5D6E-409C-BE32-E72D297353CC}">
                <c16:uniqueId val="{0000000B-8A64-4075-9CB4-77A25D325215}"/>
              </c:ext>
            </c:extLst>
          </c:dPt>
          <c:cat>
            <c:strRef>
              <c:f>'Graphique 2'!$B$3:$AP$3</c:f>
              <c:strCache>
                <c:ptCount val="41"/>
                <c:pt idx="0">
                  <c:v>mars 11</c:v>
                </c:pt>
                <c:pt idx="1">
                  <c:v>juin 11</c:v>
                </c:pt>
                <c:pt idx="2">
                  <c:v>sept 11</c:v>
                </c:pt>
                <c:pt idx="3">
                  <c:v>déc 11</c:v>
                </c:pt>
                <c:pt idx="4">
                  <c:v>mars 12</c:v>
                </c:pt>
                <c:pt idx="5">
                  <c:v>juin 12</c:v>
                </c:pt>
                <c:pt idx="6">
                  <c:v>sept 12</c:v>
                </c:pt>
                <c:pt idx="7">
                  <c:v>déc 12</c:v>
                </c:pt>
                <c:pt idx="8">
                  <c:v>mars 13</c:v>
                </c:pt>
                <c:pt idx="9">
                  <c:v>juin 13</c:v>
                </c:pt>
                <c:pt idx="10">
                  <c:v>sept 13</c:v>
                </c:pt>
                <c:pt idx="11">
                  <c:v>déc 13</c:v>
                </c:pt>
                <c:pt idx="12">
                  <c:v>mars 14</c:v>
                </c:pt>
                <c:pt idx="13">
                  <c:v>juin 14</c:v>
                </c:pt>
                <c:pt idx="14">
                  <c:v>sept 14</c:v>
                </c:pt>
                <c:pt idx="15">
                  <c:v>dec-14</c:v>
                </c:pt>
                <c:pt idx="16">
                  <c:v>mars 15</c:v>
                </c:pt>
                <c:pt idx="17">
                  <c:v>juin 15</c:v>
                </c:pt>
                <c:pt idx="18">
                  <c:v>sept 15</c:v>
                </c:pt>
                <c:pt idx="19">
                  <c:v>dec-15</c:v>
                </c:pt>
                <c:pt idx="20">
                  <c:v>mars 16</c:v>
                </c:pt>
                <c:pt idx="21">
                  <c:v>juin 16</c:v>
                </c:pt>
                <c:pt idx="22">
                  <c:v>sept 16</c:v>
                </c:pt>
                <c:pt idx="23">
                  <c:v>déc 16</c:v>
                </c:pt>
                <c:pt idx="24">
                  <c:v>mars 17</c:v>
                </c:pt>
                <c:pt idx="25">
                  <c:v>juin 17</c:v>
                </c:pt>
                <c:pt idx="26">
                  <c:v>sept 17</c:v>
                </c:pt>
                <c:pt idx="27">
                  <c:v>dec-17</c:v>
                </c:pt>
                <c:pt idx="28">
                  <c:v>mars 18</c:v>
                </c:pt>
                <c:pt idx="29">
                  <c:v>juin 18</c:v>
                </c:pt>
                <c:pt idx="30">
                  <c:v>sept 18</c:v>
                </c:pt>
                <c:pt idx="31">
                  <c:v>dec-18</c:v>
                </c:pt>
                <c:pt idx="32">
                  <c:v>mars 19</c:v>
                </c:pt>
                <c:pt idx="33">
                  <c:v>juin 19</c:v>
                </c:pt>
                <c:pt idx="34">
                  <c:v>sept 19</c:v>
                </c:pt>
                <c:pt idx="35">
                  <c:v>déc 19</c:v>
                </c:pt>
                <c:pt idx="36">
                  <c:v>mars 20</c:v>
                </c:pt>
                <c:pt idx="37">
                  <c:v>juin 20</c:v>
                </c:pt>
                <c:pt idx="38">
                  <c:v>sept 20</c:v>
                </c:pt>
                <c:pt idx="39">
                  <c:v>déc 20</c:v>
                </c:pt>
                <c:pt idx="40">
                  <c:v>mars 21</c:v>
                </c:pt>
              </c:strCache>
            </c:strRef>
          </c:cat>
          <c:val>
            <c:numRef>
              <c:f>'Graphique 2'!$B$6:$AP$6</c:f>
              <c:numCache>
                <c:formatCode>General</c:formatCode>
                <c:ptCount val="41"/>
                <c:pt idx="25" formatCode="0.0">
                  <c:v>100</c:v>
                </c:pt>
                <c:pt idx="26" formatCode="0.0">
                  <c:v>100.14194729089554</c:v>
                </c:pt>
                <c:pt idx="27" formatCode="0.0">
                  <c:v>100.61644057902259</c:v>
                </c:pt>
                <c:pt idx="28" formatCode="0.0">
                  <c:v>101.01137650378533</c:v>
                </c:pt>
                <c:pt idx="29" formatCode="0.0">
                  <c:v>101.19108555049836</c:v>
                </c:pt>
                <c:pt idx="30" formatCode="0.0">
                  <c:v>101.41506562250066</c:v>
                </c:pt>
                <c:pt idx="31" formatCode="0.0">
                  <c:v>101.75131468185192</c:v>
                </c:pt>
                <c:pt idx="32" formatCode="0.0">
                  <c:v>102.19013391815143</c:v>
                </c:pt>
                <c:pt idx="33" formatCode="0.0">
                  <c:v>102.62889159738002</c:v>
                </c:pt>
                <c:pt idx="34" formatCode="0.0">
                  <c:v>102.93884629588037</c:v>
                </c:pt>
                <c:pt idx="35" formatCode="0.0">
                  <c:v>103.25489884843631</c:v>
                </c:pt>
                <c:pt idx="36" formatCode="0.0">
                  <c:v>102.25148068046066</c:v>
                </c:pt>
                <c:pt idx="37" formatCode="0.0">
                  <c:v>100.67815877003841</c:v>
                </c:pt>
                <c:pt idx="38" formatCode="0.0">
                  <c:v>101.15637547615744</c:v>
                </c:pt>
                <c:pt idx="39" formatCode="0.0">
                  <c:v>101.89727516598712</c:v>
                </c:pt>
                <c:pt idx="40" formatCode="0.0">
                  <c:v>102.08596562013361</c:v>
                </c:pt>
              </c:numCache>
            </c:numRef>
          </c:val>
          <c:smooth val="0"/>
          <c:extLst>
            <c:ext xmlns:c16="http://schemas.microsoft.com/office/drawing/2014/chart" uri="{C3380CC4-5D6E-409C-BE32-E72D297353CC}">
              <c16:uniqueId val="{0000000C-8A64-4075-9CB4-77A25D325215}"/>
            </c:ext>
          </c:extLst>
        </c:ser>
        <c:dLbls>
          <c:showLegendKey val="0"/>
          <c:showVal val="0"/>
          <c:showCatName val="0"/>
          <c:showSerName val="0"/>
          <c:showPercent val="0"/>
          <c:showBubbleSize val="0"/>
        </c:dLbls>
        <c:smooth val="0"/>
        <c:axId val="816457408"/>
        <c:axId val="1"/>
      </c:lineChart>
      <c:catAx>
        <c:axId val="81645740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tickLblSkip val="2"/>
        <c:tickMarkSkip val="1"/>
        <c:noMultiLvlLbl val="0"/>
      </c:catAx>
      <c:valAx>
        <c:axId val="1"/>
        <c:scaling>
          <c:orientation val="minMax"/>
          <c:max val="104"/>
          <c:min val="96"/>
        </c:scaling>
        <c:delete val="0"/>
        <c:axPos val="l"/>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816457408"/>
        <c:crosses val="autoZero"/>
        <c:crossBetween val="between"/>
      </c:valAx>
    </c:plotArea>
    <c:legend>
      <c:legendPos val="b"/>
      <c:layout>
        <c:manualLayout>
          <c:xMode val="edge"/>
          <c:yMode val="edge"/>
          <c:x val="1.0562198243738051E-2"/>
          <c:y val="0.92462144155057546"/>
          <c:w val="0.97393733190758569"/>
          <c:h val="5.3400536471402638E-2"/>
        </c:manualLayout>
      </c:layout>
      <c:overlay val="0"/>
      <c:spPr>
        <a:solidFill>
          <a:schemeClr val="bg1"/>
        </a:solidFill>
        <a:ln>
          <a:solidFill>
            <a:schemeClr val="tx2">
              <a:lumMod val="60000"/>
              <a:lumOff val="40000"/>
            </a:schemeClr>
          </a:solidFill>
        </a:ln>
      </c:spPr>
      <c:txPr>
        <a:bodyPr/>
        <a:lstStyle/>
        <a:p>
          <a:pPr>
            <a:defRPr sz="65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alignWithMargins="0"/>
    <c:pageMargins b="0.984251969" l="0.78740157499999996" r="0.78740157499999996" t="0.984251969" header="0.4921259845" footer="0.492125984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152400</xdr:colOff>
      <xdr:row>4</xdr:row>
      <xdr:rowOff>47625</xdr:rowOff>
    </xdr:from>
    <xdr:to>
      <xdr:col>4</xdr:col>
      <xdr:colOff>685800</xdr:colOff>
      <xdr:row>28</xdr:row>
      <xdr:rowOff>104775</xdr:rowOff>
    </xdr:to>
    <xdr:graphicFrame macro="">
      <xdr:nvGraphicFramePr>
        <xdr:cNvPr id="4" name="Graphique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0.4962</cdr:x>
      <cdr:y>0.13499</cdr:y>
    </cdr:from>
    <cdr:to>
      <cdr:x>0.64347</cdr:x>
      <cdr:y>0.17623</cdr:y>
    </cdr:to>
    <cdr:sp macro="" textlink="">
      <cdr:nvSpPr>
        <cdr:cNvPr id="20481" name="AutoShape 1025"/>
        <cdr:cNvSpPr>
          <a:spLocks xmlns:a="http://schemas.openxmlformats.org/drawingml/2006/main"/>
        </cdr:cNvSpPr>
      </cdr:nvSpPr>
      <cdr:spPr bwMode="auto">
        <a:xfrm xmlns:a="http://schemas.openxmlformats.org/drawingml/2006/main">
          <a:off x="3166607" y="540012"/>
          <a:ext cx="939841" cy="164981"/>
        </a:xfrm>
        <a:prstGeom xmlns:a="http://schemas.openxmlformats.org/drawingml/2006/main" prst="borderCallout1">
          <a:avLst>
            <a:gd name="adj1" fmla="val 69106"/>
            <a:gd name="adj2" fmla="val -8083"/>
            <a:gd name="adj3" fmla="val 235296"/>
            <a:gd name="adj4" fmla="val -41412"/>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50" b="0" i="0" u="none" strike="noStrike" baseline="0">
              <a:solidFill>
                <a:srgbClr val="000000"/>
              </a:solidFill>
              <a:latin typeface="Arial"/>
              <a:cs typeface="Arial"/>
            </a:rPr>
            <a:t>Forfait en jours</a:t>
          </a:r>
        </a:p>
      </cdr:txBody>
    </cdr:sp>
  </cdr:relSizeAnchor>
  <cdr:relSizeAnchor xmlns:cdr="http://schemas.openxmlformats.org/drawingml/2006/chartDrawing">
    <cdr:from>
      <cdr:x>0.61097</cdr:x>
      <cdr:y>0.23844</cdr:y>
    </cdr:from>
    <cdr:to>
      <cdr:x>0.75381</cdr:x>
      <cdr:y>0.28823</cdr:y>
    </cdr:to>
    <cdr:sp macro="" textlink="">
      <cdr:nvSpPr>
        <cdr:cNvPr id="20482" name="AutoShape 1026"/>
        <cdr:cNvSpPr>
          <a:spLocks xmlns:a="http://schemas.openxmlformats.org/drawingml/2006/main"/>
        </cdr:cNvSpPr>
      </cdr:nvSpPr>
      <cdr:spPr bwMode="auto">
        <a:xfrm xmlns:a="http://schemas.openxmlformats.org/drawingml/2006/main">
          <a:off x="3899072" y="953866"/>
          <a:ext cx="911569" cy="199185"/>
        </a:xfrm>
        <a:prstGeom xmlns:a="http://schemas.openxmlformats.org/drawingml/2006/main" prst="borderCallout1">
          <a:avLst>
            <a:gd name="adj1" fmla="val 57250"/>
            <a:gd name="adj2" fmla="val -8347"/>
            <a:gd name="adj3" fmla="val 366667"/>
            <a:gd name="adj4" fmla="val -42708"/>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50" b="0" i="0" u="none" strike="noStrike" baseline="0">
              <a:solidFill>
                <a:srgbClr val="000000"/>
              </a:solidFill>
              <a:latin typeface="Arial"/>
              <a:cs typeface="Arial"/>
            </a:rPr>
            <a:t>Temps partiel</a:t>
          </a:r>
        </a:p>
      </cdr:txBody>
    </cdr:sp>
  </cdr:relSizeAnchor>
  <cdr:relSizeAnchor xmlns:cdr="http://schemas.openxmlformats.org/drawingml/2006/chartDrawing">
    <cdr:from>
      <cdr:x>0.65441</cdr:x>
      <cdr:y>0.37504</cdr:y>
    </cdr:from>
    <cdr:to>
      <cdr:x>0.97038</cdr:x>
      <cdr:y>0.54613</cdr:y>
    </cdr:to>
    <cdr:sp macro="" textlink="">
      <cdr:nvSpPr>
        <cdr:cNvPr id="20483" name="Rectangle 1027"/>
        <cdr:cNvSpPr>
          <a:spLocks xmlns:a="http://schemas.openxmlformats.org/drawingml/2006/main" noChangeArrowheads="1"/>
        </cdr:cNvSpPr>
      </cdr:nvSpPr>
      <cdr:spPr bwMode="auto">
        <a:xfrm xmlns:a="http://schemas.openxmlformats.org/drawingml/2006/main">
          <a:off x="4185714" y="1507096"/>
          <a:ext cx="2019450" cy="68606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950" b="0" i="0" u="none" strike="noStrike" baseline="0">
              <a:solidFill>
                <a:srgbClr val="000000"/>
              </a:solidFill>
              <a:latin typeface="Arial"/>
              <a:cs typeface="Arial"/>
            </a:rPr>
            <a:t>Durée hebdomadaire collective moyenne des salariés à temps complet (hors forfait jour) :</a:t>
          </a:r>
        </a:p>
      </cdr:txBody>
    </cdr:sp>
  </cdr:relSizeAnchor>
</c:userShapes>
</file>

<file path=xl/drawings/drawing3.xml><?xml version="1.0" encoding="utf-8"?>
<xdr:wsDr xmlns:xdr="http://schemas.openxmlformats.org/drawingml/2006/spreadsheetDrawing" xmlns:a="http://schemas.openxmlformats.org/drawingml/2006/main">
  <xdr:twoCellAnchor>
    <xdr:from>
      <xdr:col>29</xdr:col>
      <xdr:colOff>190500</xdr:colOff>
      <xdr:row>7</xdr:row>
      <xdr:rowOff>142875</xdr:rowOff>
    </xdr:from>
    <xdr:to>
      <xdr:col>39</xdr:col>
      <xdr:colOff>133350</xdr:colOff>
      <xdr:row>29</xdr:row>
      <xdr:rowOff>47625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vers\historique%20duree%20et%20r&#233;parti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cab%20reparti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cuments-Utilisateurs\justine.pignier\Donnees\P_et_R\2015.4\resultats_2015T4_def_pour_relecture_Karl_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erome.hananel\Documents\RE_Trim\P_et_R\2020.3\resultats_2020T3_DEFINITIF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lban.guichard\Documents\P_et_R\2017.3\resultats_2017T3_DEFINITIFS_PUBL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nnees\Graphiques%20pour%20publications\Graphiques%20sur%20la%20dur&#233;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erome.hananel\Documents\Publication\Def%202021T2\def%202021t1\graph1_2021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ciennes séries"/>
      <sheetName val="durée moyenne depuis 1980"/>
      <sheetName val="Hist répartition tranche durée"/>
      <sheetName val="répartion par tranche yc TPE"/>
    </sheetNames>
    <sheetDataSet>
      <sheetData sheetId="0">
        <row r="1">
          <cell r="A1" t="str">
            <v>DATE</v>
          </cell>
          <cell r="B1" t="str">
            <v>DUREEOUV</v>
          </cell>
          <cell r="C1" t="str">
            <v>DUREEAUT</v>
          </cell>
          <cell r="D1" t="str">
            <v>DUREEENS</v>
          </cell>
        </row>
        <row r="2">
          <cell r="A2">
            <v>21915</v>
          </cell>
          <cell r="B2">
            <v>45.6</v>
          </cell>
          <cell r="C2">
            <v>44.4</v>
          </cell>
          <cell r="D2">
            <v>45.3</v>
          </cell>
        </row>
        <row r="3">
          <cell r="A3">
            <v>22006</v>
          </cell>
          <cell r="B3">
            <v>46.1</v>
          </cell>
          <cell r="C3">
            <v>44.4</v>
          </cell>
          <cell r="D3">
            <v>45.6</v>
          </cell>
        </row>
        <row r="4">
          <cell r="A4">
            <v>22097</v>
          </cell>
          <cell r="B4">
            <v>46.6</v>
          </cell>
          <cell r="C4">
            <v>44.5</v>
          </cell>
          <cell r="D4">
            <v>45.9</v>
          </cell>
        </row>
        <row r="5">
          <cell r="A5">
            <v>22189</v>
          </cell>
          <cell r="B5">
            <v>46.7</v>
          </cell>
          <cell r="C5">
            <v>44.5</v>
          </cell>
          <cell r="D5">
            <v>46</v>
          </cell>
        </row>
        <row r="6">
          <cell r="A6">
            <v>22281</v>
          </cell>
          <cell r="B6">
            <v>46</v>
          </cell>
          <cell r="C6">
            <v>44.5</v>
          </cell>
          <cell r="D6">
            <v>45.5</v>
          </cell>
        </row>
        <row r="7">
          <cell r="A7">
            <v>22371</v>
          </cell>
          <cell r="B7">
            <v>46.5</v>
          </cell>
          <cell r="C7">
            <v>44.2</v>
          </cell>
          <cell r="D7">
            <v>45.8</v>
          </cell>
        </row>
        <row r="8">
          <cell r="A8">
            <v>22462</v>
          </cell>
          <cell r="B8">
            <v>47</v>
          </cell>
          <cell r="C8">
            <v>44.3</v>
          </cell>
          <cell r="D8">
            <v>46.1</v>
          </cell>
        </row>
        <row r="9">
          <cell r="A9">
            <v>22554</v>
          </cell>
          <cell r="B9">
            <v>46.9</v>
          </cell>
          <cell r="C9">
            <v>44.3</v>
          </cell>
          <cell r="D9">
            <v>46.1</v>
          </cell>
        </row>
        <row r="10">
          <cell r="A10">
            <v>22646</v>
          </cell>
          <cell r="B10">
            <v>46.5</v>
          </cell>
          <cell r="C10">
            <v>44.5</v>
          </cell>
          <cell r="D10">
            <v>45.9</v>
          </cell>
        </row>
        <row r="11">
          <cell r="A11">
            <v>22736</v>
          </cell>
          <cell r="B11">
            <v>46.8</v>
          </cell>
          <cell r="C11">
            <v>44.3</v>
          </cell>
          <cell r="D11">
            <v>46</v>
          </cell>
        </row>
        <row r="12">
          <cell r="A12">
            <v>22827</v>
          </cell>
          <cell r="B12">
            <v>47.2</v>
          </cell>
          <cell r="C12">
            <v>44.4</v>
          </cell>
          <cell r="D12">
            <v>46.3</v>
          </cell>
        </row>
        <row r="13">
          <cell r="A13">
            <v>22919</v>
          </cell>
          <cell r="B13">
            <v>47.1</v>
          </cell>
          <cell r="C13">
            <v>44.4</v>
          </cell>
          <cell r="D13">
            <v>46.2</v>
          </cell>
        </row>
        <row r="14">
          <cell r="A14">
            <v>23011</v>
          </cell>
          <cell r="B14">
            <v>46.5</v>
          </cell>
          <cell r="C14">
            <v>44.3</v>
          </cell>
          <cell r="D14">
            <v>45.8</v>
          </cell>
        </row>
        <row r="15">
          <cell r="A15">
            <v>23101</v>
          </cell>
          <cell r="B15">
            <v>46.8</v>
          </cell>
          <cell r="C15">
            <v>44.2</v>
          </cell>
          <cell r="D15">
            <v>45.9</v>
          </cell>
        </row>
        <row r="16">
          <cell r="A16">
            <v>23192</v>
          </cell>
          <cell r="B16">
            <v>47.3</v>
          </cell>
          <cell r="C16">
            <v>44.1</v>
          </cell>
          <cell r="D16">
            <v>46.3</v>
          </cell>
        </row>
        <row r="17">
          <cell r="A17">
            <v>23284</v>
          </cell>
          <cell r="B17">
            <v>47.3</v>
          </cell>
          <cell r="C17">
            <v>44.2</v>
          </cell>
          <cell r="D17">
            <v>46.3</v>
          </cell>
        </row>
        <row r="18">
          <cell r="A18">
            <v>23376</v>
          </cell>
          <cell r="B18">
            <v>46.5</v>
          </cell>
          <cell r="C18">
            <v>44.2</v>
          </cell>
          <cell r="D18">
            <v>45.8</v>
          </cell>
        </row>
        <row r="19">
          <cell r="A19">
            <v>23467</v>
          </cell>
          <cell r="B19">
            <v>46.6</v>
          </cell>
          <cell r="C19">
            <v>44.1</v>
          </cell>
          <cell r="D19">
            <v>45.8</v>
          </cell>
        </row>
        <row r="20">
          <cell r="A20">
            <v>23558</v>
          </cell>
          <cell r="B20">
            <v>47.2</v>
          </cell>
          <cell r="C20">
            <v>44.1</v>
          </cell>
          <cell r="D20">
            <v>46.2</v>
          </cell>
        </row>
        <row r="21">
          <cell r="A21">
            <v>23650</v>
          </cell>
          <cell r="B21">
            <v>46.9</v>
          </cell>
          <cell r="C21">
            <v>44.1</v>
          </cell>
          <cell r="D21">
            <v>46</v>
          </cell>
        </row>
        <row r="22">
          <cell r="A22">
            <v>23742</v>
          </cell>
          <cell r="B22">
            <v>45.8</v>
          </cell>
          <cell r="C22">
            <v>44</v>
          </cell>
          <cell r="D22">
            <v>45.2</v>
          </cell>
        </row>
        <row r="23">
          <cell r="A23">
            <v>23832</v>
          </cell>
          <cell r="B23">
            <v>46</v>
          </cell>
          <cell r="C23">
            <v>43.9</v>
          </cell>
          <cell r="D23">
            <v>45.4</v>
          </cell>
        </row>
        <row r="24">
          <cell r="A24">
            <v>23923</v>
          </cell>
          <cell r="B24">
            <v>46.7</v>
          </cell>
          <cell r="C24">
            <v>44</v>
          </cell>
          <cell r="D24">
            <v>45.8</v>
          </cell>
        </row>
        <row r="25">
          <cell r="A25">
            <v>24015</v>
          </cell>
          <cell r="B25">
            <v>46.7</v>
          </cell>
          <cell r="C25">
            <v>44.1</v>
          </cell>
          <cell r="D25">
            <v>45.9</v>
          </cell>
        </row>
        <row r="26">
          <cell r="A26">
            <v>24107</v>
          </cell>
          <cell r="B26">
            <v>46.3</v>
          </cell>
          <cell r="C26">
            <v>44.1</v>
          </cell>
          <cell r="D26">
            <v>45.6</v>
          </cell>
        </row>
        <row r="27">
          <cell r="A27">
            <v>24197</v>
          </cell>
          <cell r="B27">
            <v>46.3</v>
          </cell>
          <cell r="C27">
            <v>43.9</v>
          </cell>
          <cell r="D27">
            <v>45.5</v>
          </cell>
        </row>
        <row r="28">
          <cell r="A28">
            <v>24288</v>
          </cell>
          <cell r="B28">
            <v>46.9</v>
          </cell>
          <cell r="C28">
            <v>44</v>
          </cell>
          <cell r="D28">
            <v>46</v>
          </cell>
        </row>
        <row r="29">
          <cell r="A29">
            <v>24380</v>
          </cell>
          <cell r="B29">
            <v>46.9</v>
          </cell>
          <cell r="C29">
            <v>44.1</v>
          </cell>
          <cell r="D29">
            <v>46</v>
          </cell>
        </row>
        <row r="30">
          <cell r="A30">
            <v>24472</v>
          </cell>
          <cell r="B30">
            <v>46.2</v>
          </cell>
          <cell r="C30">
            <v>44.1</v>
          </cell>
          <cell r="D30">
            <v>45.5</v>
          </cell>
        </row>
        <row r="31">
          <cell r="A31">
            <v>24562</v>
          </cell>
          <cell r="B31">
            <v>46.1</v>
          </cell>
          <cell r="C31">
            <v>43.9</v>
          </cell>
          <cell r="D31">
            <v>45.4</v>
          </cell>
        </row>
        <row r="32">
          <cell r="A32">
            <v>24653</v>
          </cell>
          <cell r="B32">
            <v>46.3</v>
          </cell>
          <cell r="C32">
            <v>43.9</v>
          </cell>
          <cell r="D32">
            <v>45.6</v>
          </cell>
        </row>
        <row r="33">
          <cell r="A33">
            <v>24745</v>
          </cell>
          <cell r="B33">
            <v>46.3</v>
          </cell>
          <cell r="C33">
            <v>43.9</v>
          </cell>
          <cell r="D33">
            <v>45.6</v>
          </cell>
        </row>
        <row r="34">
          <cell r="A34">
            <v>24837</v>
          </cell>
          <cell r="B34">
            <v>45.5</v>
          </cell>
          <cell r="C34">
            <v>43.9</v>
          </cell>
          <cell r="D34">
            <v>45</v>
          </cell>
        </row>
        <row r="35">
          <cell r="A35">
            <v>24928</v>
          </cell>
          <cell r="B35">
            <v>45.9</v>
          </cell>
          <cell r="C35">
            <v>43.9</v>
          </cell>
          <cell r="D35">
            <v>45.3</v>
          </cell>
        </row>
        <row r="36">
          <cell r="A36">
            <v>25019</v>
          </cell>
          <cell r="B36">
            <v>46.1</v>
          </cell>
          <cell r="C36">
            <v>43.6</v>
          </cell>
          <cell r="D36">
            <v>45.3</v>
          </cell>
        </row>
        <row r="37">
          <cell r="A37">
            <v>25111</v>
          </cell>
          <cell r="B37">
            <v>46.2</v>
          </cell>
          <cell r="C37">
            <v>43.5</v>
          </cell>
          <cell r="D37">
            <v>45.3</v>
          </cell>
        </row>
        <row r="38">
          <cell r="A38">
            <v>25203</v>
          </cell>
          <cell r="B38">
            <v>45.7</v>
          </cell>
          <cell r="C38">
            <v>43.5</v>
          </cell>
          <cell r="D38">
            <v>45</v>
          </cell>
        </row>
        <row r="39">
          <cell r="A39">
            <v>25293</v>
          </cell>
          <cell r="B39">
            <v>45.9</v>
          </cell>
          <cell r="C39">
            <v>43.3</v>
          </cell>
          <cell r="D39">
            <v>45.1</v>
          </cell>
        </row>
        <row r="40">
          <cell r="A40">
            <v>25384</v>
          </cell>
          <cell r="B40">
            <v>46.2</v>
          </cell>
          <cell r="C40">
            <v>43.2</v>
          </cell>
          <cell r="D40">
            <v>45.2</v>
          </cell>
        </row>
        <row r="41">
          <cell r="A41">
            <v>25476</v>
          </cell>
          <cell r="B41">
            <v>46</v>
          </cell>
          <cell r="C41">
            <v>43.2</v>
          </cell>
          <cell r="D41">
            <v>45.1</v>
          </cell>
        </row>
        <row r="42">
          <cell r="A42">
            <v>25568</v>
          </cell>
          <cell r="B42">
            <v>45.5</v>
          </cell>
          <cell r="C42">
            <v>43.2</v>
          </cell>
          <cell r="D42">
            <v>44.7</v>
          </cell>
        </row>
        <row r="43">
          <cell r="A43">
            <v>25658</v>
          </cell>
          <cell r="B43">
            <v>45.5</v>
          </cell>
          <cell r="C43">
            <v>43</v>
          </cell>
          <cell r="D43">
            <v>44.7</v>
          </cell>
        </row>
        <row r="44">
          <cell r="A44">
            <v>25749</v>
          </cell>
          <cell r="B44">
            <v>45.6</v>
          </cell>
          <cell r="C44">
            <v>42.9</v>
          </cell>
          <cell r="D44">
            <v>44.7</v>
          </cell>
        </row>
        <row r="45">
          <cell r="A45">
            <v>25841</v>
          </cell>
          <cell r="B45">
            <v>45.5</v>
          </cell>
          <cell r="C45">
            <v>42.9</v>
          </cell>
          <cell r="D45">
            <v>44.7</v>
          </cell>
        </row>
        <row r="46">
          <cell r="A46">
            <v>25933</v>
          </cell>
          <cell r="B46">
            <v>45.1</v>
          </cell>
          <cell r="C46">
            <v>42.8</v>
          </cell>
          <cell r="D46">
            <v>44.3</v>
          </cell>
        </row>
        <row r="47">
          <cell r="A47">
            <v>26023</v>
          </cell>
          <cell r="B47">
            <v>45.1</v>
          </cell>
          <cell r="C47">
            <v>42.6</v>
          </cell>
          <cell r="D47">
            <v>44.3</v>
          </cell>
        </row>
        <row r="48">
          <cell r="A48">
            <v>26114</v>
          </cell>
          <cell r="B48">
            <v>45.2</v>
          </cell>
          <cell r="C48">
            <v>42.6</v>
          </cell>
          <cell r="D48">
            <v>44.4</v>
          </cell>
        </row>
        <row r="49">
          <cell r="A49">
            <v>26206</v>
          </cell>
          <cell r="B49">
            <v>45.2</v>
          </cell>
          <cell r="C49">
            <v>42.5</v>
          </cell>
          <cell r="D49">
            <v>44.3</v>
          </cell>
        </row>
        <row r="50">
          <cell r="A50">
            <v>26298</v>
          </cell>
          <cell r="B50">
            <v>44.8</v>
          </cell>
          <cell r="C50">
            <v>42.4</v>
          </cell>
          <cell r="D50">
            <v>44</v>
          </cell>
        </row>
        <row r="51">
          <cell r="A51">
            <v>26389</v>
          </cell>
          <cell r="B51">
            <v>44.7</v>
          </cell>
          <cell r="C51">
            <v>42.3</v>
          </cell>
          <cell r="D51">
            <v>43.9</v>
          </cell>
        </row>
        <row r="52">
          <cell r="A52">
            <v>26480</v>
          </cell>
          <cell r="B52">
            <v>44.7</v>
          </cell>
          <cell r="C52">
            <v>42.2</v>
          </cell>
          <cell r="D52">
            <v>43.9</v>
          </cell>
        </row>
        <row r="53">
          <cell r="A53">
            <v>26572</v>
          </cell>
          <cell r="B53">
            <v>44.9</v>
          </cell>
          <cell r="C53">
            <v>42.4</v>
          </cell>
          <cell r="D53">
            <v>43.9</v>
          </cell>
        </row>
        <row r="54">
          <cell r="A54">
            <v>26664</v>
          </cell>
          <cell r="B54">
            <v>44.3</v>
          </cell>
          <cell r="C54">
            <v>42.3</v>
          </cell>
          <cell r="D54">
            <v>43.6</v>
          </cell>
        </row>
        <row r="55">
          <cell r="A55">
            <v>26754</v>
          </cell>
          <cell r="B55">
            <v>44.5</v>
          </cell>
          <cell r="C55">
            <v>42.1</v>
          </cell>
          <cell r="D55">
            <v>43.5</v>
          </cell>
        </row>
        <row r="56">
          <cell r="A56">
            <v>26845</v>
          </cell>
          <cell r="B56">
            <v>44.5</v>
          </cell>
          <cell r="C56">
            <v>42</v>
          </cell>
          <cell r="D56">
            <v>43.5</v>
          </cell>
        </row>
        <row r="57">
          <cell r="A57">
            <v>26937</v>
          </cell>
          <cell r="B57">
            <v>44.3</v>
          </cell>
          <cell r="C57">
            <v>42</v>
          </cell>
          <cell r="D57">
            <v>43.3</v>
          </cell>
        </row>
        <row r="58">
          <cell r="A58">
            <v>27029</v>
          </cell>
          <cell r="B58">
            <v>43.8</v>
          </cell>
          <cell r="C58">
            <v>41.8</v>
          </cell>
          <cell r="D58">
            <v>43</v>
          </cell>
        </row>
        <row r="59">
          <cell r="A59">
            <v>27119</v>
          </cell>
          <cell r="B59">
            <v>43.9</v>
          </cell>
          <cell r="C59">
            <v>41.7</v>
          </cell>
          <cell r="D59">
            <v>43</v>
          </cell>
        </row>
        <row r="60">
          <cell r="A60">
            <v>27210</v>
          </cell>
          <cell r="B60">
            <v>43.9</v>
          </cell>
          <cell r="C60">
            <v>41.6</v>
          </cell>
          <cell r="D60">
            <v>43</v>
          </cell>
        </row>
        <row r="61">
          <cell r="A61">
            <v>27302</v>
          </cell>
          <cell r="B61">
            <v>43.7</v>
          </cell>
          <cell r="C61">
            <v>41.6</v>
          </cell>
          <cell r="D61">
            <v>42.8</v>
          </cell>
        </row>
        <row r="62">
          <cell r="A62">
            <v>27394</v>
          </cell>
          <cell r="B62">
            <v>42.8</v>
          </cell>
          <cell r="C62">
            <v>41.4</v>
          </cell>
          <cell r="D62">
            <v>42.2</v>
          </cell>
        </row>
        <row r="63">
          <cell r="A63">
            <v>27484</v>
          </cell>
          <cell r="B63">
            <v>42.7</v>
          </cell>
          <cell r="C63">
            <v>41.3</v>
          </cell>
          <cell r="D63">
            <v>42.1</v>
          </cell>
        </row>
        <row r="64">
          <cell r="A64">
            <v>27575</v>
          </cell>
          <cell r="B64">
            <v>42.8</v>
          </cell>
          <cell r="C64">
            <v>41.2</v>
          </cell>
          <cell r="D64">
            <v>42.1</v>
          </cell>
        </row>
        <row r="65">
          <cell r="A65">
            <v>27667</v>
          </cell>
          <cell r="B65">
            <v>42.6</v>
          </cell>
          <cell r="C65">
            <v>41.2</v>
          </cell>
          <cell r="D65">
            <v>42</v>
          </cell>
        </row>
        <row r="66">
          <cell r="A66">
            <v>27759</v>
          </cell>
          <cell r="B66">
            <v>42.3</v>
          </cell>
          <cell r="C66">
            <v>41.1</v>
          </cell>
          <cell r="D66">
            <v>41.8</v>
          </cell>
        </row>
        <row r="67">
          <cell r="A67">
            <v>27850</v>
          </cell>
          <cell r="B67">
            <v>42.6</v>
          </cell>
          <cell r="C67">
            <v>41.1</v>
          </cell>
          <cell r="D67">
            <v>41.9</v>
          </cell>
        </row>
        <row r="68">
          <cell r="A68">
            <v>27941</v>
          </cell>
          <cell r="B68">
            <v>42.6</v>
          </cell>
          <cell r="C68">
            <v>41.1</v>
          </cell>
          <cell r="D68">
            <v>41.9</v>
          </cell>
        </row>
        <row r="69">
          <cell r="A69">
            <v>28033</v>
          </cell>
          <cell r="B69">
            <v>42.4</v>
          </cell>
          <cell r="C69">
            <v>41</v>
          </cell>
          <cell r="D69">
            <v>41.7</v>
          </cell>
        </row>
        <row r="70">
          <cell r="A70">
            <v>28125</v>
          </cell>
          <cell r="B70">
            <v>41.9</v>
          </cell>
          <cell r="C70">
            <v>40.9</v>
          </cell>
          <cell r="D70">
            <v>41.4</v>
          </cell>
        </row>
        <row r="71">
          <cell r="A71">
            <v>28215</v>
          </cell>
          <cell r="B71">
            <v>42</v>
          </cell>
          <cell r="C71">
            <v>40.9</v>
          </cell>
          <cell r="D71">
            <v>41.5</v>
          </cell>
        </row>
        <row r="72">
          <cell r="A72">
            <v>28306</v>
          </cell>
          <cell r="B72">
            <v>41.9</v>
          </cell>
          <cell r="C72">
            <v>40.9</v>
          </cell>
          <cell r="D72">
            <v>41.4</v>
          </cell>
        </row>
        <row r="73">
          <cell r="A73">
            <v>28398</v>
          </cell>
          <cell r="B73">
            <v>41.8</v>
          </cell>
          <cell r="C73">
            <v>40.799999999999997</v>
          </cell>
          <cell r="D73">
            <v>41.3</v>
          </cell>
        </row>
        <row r="74">
          <cell r="A74">
            <v>28490</v>
          </cell>
          <cell r="B74">
            <v>41.4</v>
          </cell>
          <cell r="C74">
            <v>40.700000000000003</v>
          </cell>
          <cell r="D74">
            <v>41.1</v>
          </cell>
        </row>
        <row r="75">
          <cell r="A75">
            <v>28580</v>
          </cell>
          <cell r="B75">
            <v>41.5</v>
          </cell>
          <cell r="C75">
            <v>40.700000000000003</v>
          </cell>
          <cell r="D75">
            <v>41.2</v>
          </cell>
        </row>
        <row r="76">
          <cell r="A76">
            <v>28671</v>
          </cell>
          <cell r="B76">
            <v>41.6</v>
          </cell>
          <cell r="C76">
            <v>40.700000000000003</v>
          </cell>
          <cell r="D76">
            <v>41.2</v>
          </cell>
        </row>
        <row r="77">
          <cell r="A77">
            <v>28763</v>
          </cell>
          <cell r="B77">
            <v>41.4</v>
          </cell>
          <cell r="C77">
            <v>40.6</v>
          </cell>
          <cell r="D77">
            <v>41.1</v>
          </cell>
        </row>
        <row r="78">
          <cell r="A78">
            <v>28855</v>
          </cell>
          <cell r="B78">
            <v>41.2</v>
          </cell>
          <cell r="C78">
            <v>40.6</v>
          </cell>
          <cell r="D78">
            <v>40.9</v>
          </cell>
        </row>
        <row r="79">
          <cell r="A79">
            <v>28945</v>
          </cell>
          <cell r="B79">
            <v>41.2</v>
          </cell>
          <cell r="C79">
            <v>40.6</v>
          </cell>
          <cell r="D79">
            <v>40.9</v>
          </cell>
        </row>
        <row r="80">
          <cell r="A80">
            <v>29036</v>
          </cell>
          <cell r="B80">
            <v>41.3</v>
          </cell>
          <cell r="C80">
            <v>40.6</v>
          </cell>
          <cell r="D80">
            <v>41</v>
          </cell>
        </row>
        <row r="81">
          <cell r="A81">
            <v>29128</v>
          </cell>
          <cell r="B81">
            <v>41.2</v>
          </cell>
          <cell r="C81">
            <v>40.5</v>
          </cell>
          <cell r="D81">
            <v>40.9</v>
          </cell>
        </row>
        <row r="82">
          <cell r="A82">
            <v>29220</v>
          </cell>
          <cell r="B82">
            <v>41</v>
          </cell>
          <cell r="C82">
            <v>40.5</v>
          </cell>
          <cell r="D82">
            <v>40.799999999999997</v>
          </cell>
        </row>
        <row r="83">
          <cell r="A83">
            <v>29311</v>
          </cell>
          <cell r="B83">
            <v>41.1</v>
          </cell>
          <cell r="C83">
            <v>40.4</v>
          </cell>
          <cell r="D83">
            <v>40.799999999999997</v>
          </cell>
        </row>
        <row r="84">
          <cell r="A84">
            <v>29402</v>
          </cell>
          <cell r="B84">
            <v>41.1</v>
          </cell>
          <cell r="C84">
            <v>40.5</v>
          </cell>
          <cell r="D84">
            <v>40.799999999999997</v>
          </cell>
        </row>
        <row r="85">
          <cell r="A85">
            <v>29494</v>
          </cell>
          <cell r="B85">
            <v>41</v>
          </cell>
          <cell r="C85">
            <v>40.5</v>
          </cell>
          <cell r="D85">
            <v>40.799999999999997</v>
          </cell>
        </row>
        <row r="86">
          <cell r="A86">
            <v>29586</v>
          </cell>
          <cell r="B86">
            <v>40.799999999999997</v>
          </cell>
          <cell r="C86">
            <v>40.4</v>
          </cell>
          <cell r="D86">
            <v>40.6</v>
          </cell>
        </row>
        <row r="87">
          <cell r="A87">
            <v>29676</v>
          </cell>
          <cell r="B87">
            <v>40.799999999999997</v>
          </cell>
          <cell r="C87">
            <v>40.4</v>
          </cell>
          <cell r="D87">
            <v>40.6</v>
          </cell>
        </row>
        <row r="88">
          <cell r="A88">
            <v>29767</v>
          </cell>
          <cell r="B88">
            <v>40.799999999999997</v>
          </cell>
          <cell r="C88">
            <v>40.4</v>
          </cell>
          <cell r="D88">
            <v>40.6</v>
          </cell>
        </row>
        <row r="89">
          <cell r="A89">
            <v>29859</v>
          </cell>
          <cell r="B89">
            <v>40.700000000000003</v>
          </cell>
          <cell r="C89">
            <v>40.299999999999997</v>
          </cell>
          <cell r="D89">
            <v>40.5</v>
          </cell>
        </row>
        <row r="90">
          <cell r="A90">
            <v>29951</v>
          </cell>
          <cell r="B90">
            <v>40.4</v>
          </cell>
          <cell r="C90">
            <v>40.1</v>
          </cell>
          <cell r="D90">
            <v>40.299999999999997</v>
          </cell>
        </row>
        <row r="91">
          <cell r="A91">
            <v>30041</v>
          </cell>
          <cell r="B91">
            <v>39.6</v>
          </cell>
          <cell r="C91">
            <v>39.299999999999997</v>
          </cell>
          <cell r="D91">
            <v>39.5</v>
          </cell>
        </row>
        <row r="92">
          <cell r="A92">
            <v>30132</v>
          </cell>
          <cell r="B92">
            <v>39.6</v>
          </cell>
          <cell r="C92">
            <v>39.299999999999997</v>
          </cell>
          <cell r="D92">
            <v>39.4</v>
          </cell>
        </row>
        <row r="93">
          <cell r="A93">
            <v>30224</v>
          </cell>
          <cell r="B93">
            <v>39.5</v>
          </cell>
          <cell r="C93">
            <v>39.200000000000003</v>
          </cell>
          <cell r="D93">
            <v>39.4</v>
          </cell>
        </row>
        <row r="94">
          <cell r="A94">
            <v>30316</v>
          </cell>
          <cell r="B94">
            <v>39.299999999999997</v>
          </cell>
          <cell r="C94">
            <v>39.1</v>
          </cell>
          <cell r="D94">
            <v>39.200000000000003</v>
          </cell>
        </row>
        <row r="95">
          <cell r="A95">
            <v>30406</v>
          </cell>
          <cell r="B95">
            <v>39.299999999999997</v>
          </cell>
          <cell r="C95">
            <v>39.1</v>
          </cell>
          <cell r="D95">
            <v>39.200000000000003</v>
          </cell>
        </row>
        <row r="96">
          <cell r="A96">
            <v>30497</v>
          </cell>
          <cell r="B96">
            <v>39.299999999999997</v>
          </cell>
          <cell r="C96">
            <v>39</v>
          </cell>
          <cell r="D96">
            <v>39.200000000000003</v>
          </cell>
        </row>
        <row r="97">
          <cell r="A97">
            <v>30589</v>
          </cell>
          <cell r="B97">
            <v>39.200000000000003</v>
          </cell>
          <cell r="C97">
            <v>39</v>
          </cell>
          <cell r="D97">
            <v>39.1</v>
          </cell>
        </row>
        <row r="98">
          <cell r="A98">
            <v>30681</v>
          </cell>
          <cell r="B98">
            <v>39.1</v>
          </cell>
          <cell r="C98">
            <v>39</v>
          </cell>
          <cell r="D98">
            <v>39</v>
          </cell>
        </row>
        <row r="99">
          <cell r="A99">
            <v>30772</v>
          </cell>
          <cell r="B99">
            <v>39.1</v>
          </cell>
          <cell r="C99">
            <v>39</v>
          </cell>
          <cell r="D99">
            <v>39</v>
          </cell>
        </row>
        <row r="100">
          <cell r="A100">
            <v>30863</v>
          </cell>
          <cell r="B100">
            <v>39.1</v>
          </cell>
          <cell r="C100">
            <v>38.950000000000003</v>
          </cell>
          <cell r="D100">
            <v>39.049999999999997</v>
          </cell>
        </row>
        <row r="101">
          <cell r="A101">
            <v>30955</v>
          </cell>
          <cell r="B101">
            <v>39.049999999999997</v>
          </cell>
          <cell r="C101">
            <v>38.950000000000003</v>
          </cell>
          <cell r="D101">
            <v>39</v>
          </cell>
        </row>
        <row r="102">
          <cell r="A102">
            <v>31047</v>
          </cell>
          <cell r="B102">
            <v>38.950000000000003</v>
          </cell>
          <cell r="C102">
            <v>38.9</v>
          </cell>
          <cell r="D102">
            <v>38.950000000000003</v>
          </cell>
        </row>
        <row r="103">
          <cell r="A103">
            <v>31137</v>
          </cell>
          <cell r="B103">
            <v>38.950000000000003</v>
          </cell>
          <cell r="C103">
            <v>38.799999999999997</v>
          </cell>
          <cell r="D103">
            <v>38.85</v>
          </cell>
        </row>
        <row r="104">
          <cell r="A104">
            <v>31228</v>
          </cell>
          <cell r="B104">
            <v>39.1</v>
          </cell>
          <cell r="C104">
            <v>38.85</v>
          </cell>
          <cell r="D104">
            <v>39</v>
          </cell>
        </row>
        <row r="105">
          <cell r="A105">
            <v>31320</v>
          </cell>
          <cell r="B105">
            <v>39.1</v>
          </cell>
          <cell r="C105">
            <v>38.85</v>
          </cell>
          <cell r="D105">
            <v>39</v>
          </cell>
        </row>
        <row r="106">
          <cell r="A106">
            <v>31412</v>
          </cell>
          <cell r="B106">
            <v>39</v>
          </cell>
          <cell r="C106">
            <v>38.85</v>
          </cell>
          <cell r="D106">
            <v>38.9</v>
          </cell>
        </row>
        <row r="107">
          <cell r="A107">
            <v>31502</v>
          </cell>
          <cell r="B107">
            <v>39.049999999999997</v>
          </cell>
          <cell r="C107">
            <v>38.85</v>
          </cell>
          <cell r="D107">
            <v>38.950000000000003</v>
          </cell>
        </row>
        <row r="108">
          <cell r="A108">
            <v>31593</v>
          </cell>
          <cell r="B108">
            <v>39.1</v>
          </cell>
          <cell r="C108">
            <v>38.85</v>
          </cell>
          <cell r="D108">
            <v>38.950000000000003</v>
          </cell>
        </row>
        <row r="109">
          <cell r="A109">
            <v>31685</v>
          </cell>
          <cell r="B109">
            <v>39.049999999999997</v>
          </cell>
          <cell r="C109">
            <v>38.85</v>
          </cell>
          <cell r="D109">
            <v>38.950000000000003</v>
          </cell>
        </row>
        <row r="110">
          <cell r="A110">
            <v>31777</v>
          </cell>
          <cell r="B110">
            <v>39</v>
          </cell>
          <cell r="C110">
            <v>38.85</v>
          </cell>
          <cell r="D110">
            <v>38.9</v>
          </cell>
        </row>
        <row r="111">
          <cell r="A111">
            <v>31867</v>
          </cell>
          <cell r="B111">
            <v>39.049999999999997</v>
          </cell>
          <cell r="C111">
            <v>38.85</v>
          </cell>
          <cell r="D111">
            <v>38.950000000000003</v>
          </cell>
        </row>
        <row r="112">
          <cell r="A112">
            <v>31958</v>
          </cell>
          <cell r="B112">
            <v>39.1</v>
          </cell>
          <cell r="C112">
            <v>38.85</v>
          </cell>
          <cell r="D112">
            <v>39</v>
          </cell>
        </row>
        <row r="113">
          <cell r="A113">
            <v>32050</v>
          </cell>
          <cell r="B113">
            <v>39.1</v>
          </cell>
          <cell r="C113">
            <v>38.85</v>
          </cell>
          <cell r="D113">
            <v>38.950000000000003</v>
          </cell>
        </row>
        <row r="114">
          <cell r="A114">
            <v>32142</v>
          </cell>
          <cell r="B114">
            <v>39.049999999999997</v>
          </cell>
          <cell r="C114">
            <v>38.85</v>
          </cell>
          <cell r="D114">
            <v>38.950000000000003</v>
          </cell>
        </row>
        <row r="115">
          <cell r="A115">
            <v>32233</v>
          </cell>
          <cell r="B115">
            <v>39.11</v>
          </cell>
          <cell r="C115">
            <v>38.86</v>
          </cell>
          <cell r="D115">
            <v>38.99</v>
          </cell>
        </row>
        <row r="116">
          <cell r="A116">
            <v>32324</v>
          </cell>
          <cell r="B116">
            <v>39.21</v>
          </cell>
          <cell r="C116">
            <v>38.869999999999997</v>
          </cell>
          <cell r="D116">
            <v>39.03</v>
          </cell>
        </row>
        <row r="117">
          <cell r="A117">
            <v>32416</v>
          </cell>
          <cell r="B117">
            <v>39.18</v>
          </cell>
          <cell r="C117">
            <v>38.869999999999997</v>
          </cell>
          <cell r="D117">
            <v>39.020000000000003</v>
          </cell>
        </row>
        <row r="118">
          <cell r="A118">
            <v>32508</v>
          </cell>
          <cell r="B118">
            <v>39.06</v>
          </cell>
          <cell r="C118">
            <v>38.840000000000003</v>
          </cell>
          <cell r="D118">
            <v>38.950000000000003</v>
          </cell>
        </row>
        <row r="119">
          <cell r="A119">
            <v>32598</v>
          </cell>
          <cell r="B119">
            <v>39.119999999999997</v>
          </cell>
          <cell r="C119">
            <v>38.85</v>
          </cell>
          <cell r="D119">
            <v>38.99</v>
          </cell>
        </row>
        <row r="120">
          <cell r="A120">
            <v>32689</v>
          </cell>
          <cell r="B120">
            <v>39.19</v>
          </cell>
          <cell r="C120">
            <v>38.86</v>
          </cell>
          <cell r="D120">
            <v>39.01</v>
          </cell>
        </row>
        <row r="121">
          <cell r="A121">
            <v>32781</v>
          </cell>
          <cell r="B121">
            <v>39.130000000000003</v>
          </cell>
          <cell r="C121">
            <v>38.86</v>
          </cell>
          <cell r="D121">
            <v>39</v>
          </cell>
        </row>
        <row r="122">
          <cell r="A122">
            <v>32873</v>
          </cell>
          <cell r="B122">
            <v>39.1</v>
          </cell>
          <cell r="C122">
            <v>38.86</v>
          </cell>
          <cell r="D122">
            <v>38.979999999999997</v>
          </cell>
        </row>
        <row r="123">
          <cell r="A123">
            <v>32963</v>
          </cell>
          <cell r="B123">
            <v>39.130000000000003</v>
          </cell>
          <cell r="C123">
            <v>38.86</v>
          </cell>
          <cell r="D123">
            <v>39</v>
          </cell>
        </row>
        <row r="124">
          <cell r="A124">
            <v>33054</v>
          </cell>
          <cell r="B124">
            <v>39.15</v>
          </cell>
          <cell r="C124">
            <v>38.86</v>
          </cell>
          <cell r="D124">
            <v>39.01</v>
          </cell>
        </row>
        <row r="125">
          <cell r="A125">
            <v>33146</v>
          </cell>
          <cell r="B125">
            <v>39.130000000000003</v>
          </cell>
          <cell r="C125">
            <v>38.86</v>
          </cell>
          <cell r="D125">
            <v>39</v>
          </cell>
        </row>
        <row r="126">
          <cell r="A126">
            <v>33238</v>
          </cell>
          <cell r="B126">
            <v>39.07</v>
          </cell>
          <cell r="C126">
            <v>38.85</v>
          </cell>
          <cell r="D126">
            <v>38.96</v>
          </cell>
        </row>
        <row r="127">
          <cell r="A127">
            <v>33328</v>
          </cell>
          <cell r="B127">
            <v>39.08</v>
          </cell>
          <cell r="C127">
            <v>38.86</v>
          </cell>
          <cell r="D127">
            <v>38.96</v>
          </cell>
        </row>
        <row r="128">
          <cell r="A128">
            <v>33419</v>
          </cell>
          <cell r="B128">
            <v>39.130000000000003</v>
          </cell>
          <cell r="C128">
            <v>38.86</v>
          </cell>
          <cell r="D128">
            <v>38.99</v>
          </cell>
        </row>
        <row r="129">
          <cell r="A129">
            <v>33511</v>
          </cell>
          <cell r="B129">
            <v>39.119999999999997</v>
          </cell>
          <cell r="C129">
            <v>38.869999999999997</v>
          </cell>
          <cell r="D129">
            <v>38.99</v>
          </cell>
        </row>
        <row r="130">
          <cell r="A130">
            <v>33603</v>
          </cell>
          <cell r="B130">
            <v>39.090000000000003</v>
          </cell>
          <cell r="C130">
            <v>38.85</v>
          </cell>
          <cell r="D130">
            <v>38.97</v>
          </cell>
        </row>
        <row r="131">
          <cell r="A131">
            <v>33694</v>
          </cell>
          <cell r="B131">
            <v>39.1</v>
          </cell>
          <cell r="C131">
            <v>38.869999999999997</v>
          </cell>
          <cell r="D131">
            <v>38.979999999999997</v>
          </cell>
        </row>
        <row r="132">
          <cell r="A132">
            <v>33785</v>
          </cell>
          <cell r="B132">
            <v>39.119999999999997</v>
          </cell>
          <cell r="C132">
            <v>38.869999999999997</v>
          </cell>
          <cell r="D132">
            <v>38.99</v>
          </cell>
        </row>
        <row r="133">
          <cell r="A133">
            <v>33877</v>
          </cell>
          <cell r="B133">
            <v>39.130000000000003</v>
          </cell>
          <cell r="C133">
            <v>38.869999999999997</v>
          </cell>
          <cell r="D133">
            <v>38.99</v>
          </cell>
        </row>
        <row r="134">
          <cell r="A134">
            <v>33969</v>
          </cell>
          <cell r="B134">
            <v>39.04</v>
          </cell>
          <cell r="C134">
            <v>38.85</v>
          </cell>
          <cell r="D134">
            <v>38.950000000000003</v>
          </cell>
        </row>
        <row r="135">
          <cell r="A135">
            <v>34059</v>
          </cell>
          <cell r="B135">
            <v>38.99</v>
          </cell>
          <cell r="C135">
            <v>38.840000000000003</v>
          </cell>
          <cell r="D135">
            <v>38.909999999999997</v>
          </cell>
        </row>
        <row r="136">
          <cell r="A136">
            <v>34150</v>
          </cell>
          <cell r="B136">
            <v>39.020000000000003</v>
          </cell>
          <cell r="C136">
            <v>38.840000000000003</v>
          </cell>
          <cell r="D136">
            <v>38.909999999999997</v>
          </cell>
        </row>
        <row r="137">
          <cell r="A137">
            <v>34242</v>
          </cell>
          <cell r="B137">
            <v>39.03</v>
          </cell>
          <cell r="C137">
            <v>38.840000000000003</v>
          </cell>
          <cell r="D137">
            <v>38.92</v>
          </cell>
        </row>
        <row r="138">
          <cell r="A138">
            <v>34334</v>
          </cell>
          <cell r="B138">
            <v>38.99</v>
          </cell>
          <cell r="C138">
            <v>38.83</v>
          </cell>
          <cell r="D138">
            <v>38.89</v>
          </cell>
        </row>
        <row r="139">
          <cell r="A139">
            <v>34424</v>
          </cell>
          <cell r="B139">
            <v>38.99</v>
          </cell>
          <cell r="C139">
            <v>38.83</v>
          </cell>
          <cell r="D139">
            <v>38.9</v>
          </cell>
        </row>
        <row r="140">
          <cell r="A140">
            <v>34515</v>
          </cell>
          <cell r="B140">
            <v>39.090000000000003</v>
          </cell>
          <cell r="C140">
            <v>38.840000000000003</v>
          </cell>
          <cell r="D140">
            <v>38.94</v>
          </cell>
        </row>
        <row r="141">
          <cell r="A141">
            <v>34607</v>
          </cell>
          <cell r="B141">
            <v>39.1</v>
          </cell>
          <cell r="C141">
            <v>38.85</v>
          </cell>
          <cell r="D141">
            <v>38.950000000000003</v>
          </cell>
        </row>
        <row r="142">
          <cell r="A142">
            <v>34699</v>
          </cell>
          <cell r="B142">
            <v>39.020000000000003</v>
          </cell>
          <cell r="C142">
            <v>38.85</v>
          </cell>
          <cell r="D142">
            <v>38.92</v>
          </cell>
        </row>
        <row r="143">
          <cell r="A143">
            <v>34789</v>
          </cell>
          <cell r="B143">
            <v>39.06</v>
          </cell>
          <cell r="C143">
            <v>38.86</v>
          </cell>
          <cell r="D143">
            <v>38.94</v>
          </cell>
        </row>
        <row r="144">
          <cell r="A144">
            <v>34880</v>
          </cell>
          <cell r="B144">
            <v>39.08</v>
          </cell>
          <cell r="C144">
            <v>38.86</v>
          </cell>
          <cell r="D144">
            <v>38.950000000000003</v>
          </cell>
        </row>
        <row r="145">
          <cell r="A145">
            <v>34972</v>
          </cell>
          <cell r="B145">
            <v>39.07</v>
          </cell>
          <cell r="C145">
            <v>38.869999999999997</v>
          </cell>
          <cell r="D145">
            <v>38.96</v>
          </cell>
        </row>
        <row r="146">
          <cell r="A146">
            <v>35064</v>
          </cell>
          <cell r="B146">
            <v>38.99</v>
          </cell>
          <cell r="C146">
            <v>38.86</v>
          </cell>
          <cell r="D146">
            <v>38.909999999999997</v>
          </cell>
        </row>
        <row r="147">
          <cell r="A147">
            <v>35155</v>
          </cell>
          <cell r="B147">
            <v>39.01</v>
          </cell>
          <cell r="C147">
            <v>38.840000000000003</v>
          </cell>
          <cell r="D147">
            <v>38.9</v>
          </cell>
        </row>
        <row r="148">
          <cell r="A148">
            <v>35246</v>
          </cell>
          <cell r="B148">
            <v>39.03</v>
          </cell>
          <cell r="C148">
            <v>38.82</v>
          </cell>
          <cell r="D148">
            <v>38.909999999999997</v>
          </cell>
        </row>
        <row r="149">
          <cell r="A149">
            <v>35338</v>
          </cell>
          <cell r="B149">
            <v>39.04</v>
          </cell>
          <cell r="C149">
            <v>38.83</v>
          </cell>
          <cell r="D149">
            <v>38.92</v>
          </cell>
        </row>
        <row r="150">
          <cell r="A150">
            <v>35430</v>
          </cell>
          <cell r="B150">
            <v>39</v>
          </cell>
          <cell r="C150">
            <v>38.840000000000003</v>
          </cell>
          <cell r="D150">
            <v>38.9</v>
          </cell>
        </row>
        <row r="151">
          <cell r="A151">
            <v>35520</v>
          </cell>
          <cell r="B151">
            <v>38.979999999999997</v>
          </cell>
          <cell r="C151">
            <v>38.82</v>
          </cell>
          <cell r="D151">
            <v>38.880000000000003</v>
          </cell>
        </row>
        <row r="152">
          <cell r="A152">
            <v>35611</v>
          </cell>
          <cell r="B152">
            <v>39</v>
          </cell>
          <cell r="C152">
            <v>38.81</v>
          </cell>
          <cell r="D152">
            <v>38.89</v>
          </cell>
        </row>
        <row r="153">
          <cell r="A153">
            <v>35703</v>
          </cell>
          <cell r="B153">
            <v>38.979999999999997</v>
          </cell>
          <cell r="C153">
            <v>38.81</v>
          </cell>
          <cell r="D153">
            <v>38.880000000000003</v>
          </cell>
        </row>
        <row r="154">
          <cell r="A154">
            <v>35795</v>
          </cell>
          <cell r="B154">
            <v>38.9</v>
          </cell>
          <cell r="C154">
            <v>38.79</v>
          </cell>
          <cell r="D154">
            <v>38.840000000000003</v>
          </cell>
        </row>
        <row r="155">
          <cell r="A155">
            <v>35885</v>
          </cell>
          <cell r="B155">
            <v>38.9</v>
          </cell>
          <cell r="C155">
            <v>38.75</v>
          </cell>
          <cell r="D155">
            <v>38.81</v>
          </cell>
        </row>
        <row r="156">
          <cell r="A156">
            <v>35976</v>
          </cell>
          <cell r="B156">
            <v>38.89</v>
          </cell>
          <cell r="C156">
            <v>38.74</v>
          </cell>
          <cell r="D156">
            <v>38.799999999999997</v>
          </cell>
        </row>
        <row r="157">
          <cell r="A157">
            <v>36068</v>
          </cell>
          <cell r="B157">
            <v>38.85</v>
          </cell>
          <cell r="C157">
            <v>38.729999999999997</v>
          </cell>
          <cell r="D157">
            <v>38.78</v>
          </cell>
        </row>
        <row r="158">
          <cell r="A158">
            <v>36160</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Tableau temps partiel"/>
      <sheetName val="Tableau CDD"/>
      <sheetName val="Tableau SMB"/>
      <sheetName val="Tableau SHBO"/>
      <sheetName val="Hist durée"/>
      <sheetName val="Hist SMB"/>
      <sheetName val="Hist SHBO"/>
      <sheetName val="défense"/>
      <sheetName val="Insee-DG"/>
      <sheetName val="Insee-CT"/>
      <sheetName val="transport"/>
      <sheetName val="Module1"/>
    </sheetNames>
    <sheetDataSet>
      <sheetData sheetId="0" refreshError="1">
        <row r="1">
          <cell r="B1">
            <v>3</v>
          </cell>
        </row>
        <row r="3">
          <cell r="G3" t="str">
            <v>00T2</v>
          </cell>
        </row>
        <row r="4">
          <cell r="G4" t="str">
            <v>00T1</v>
          </cell>
        </row>
        <row r="5">
          <cell r="G5" t="str">
            <v>99T4</v>
          </cell>
        </row>
        <row r="6">
          <cell r="G6" t="str">
            <v>99T3</v>
          </cell>
        </row>
        <row r="7">
          <cell r="G7" t="str">
            <v>99T2</v>
          </cell>
        </row>
      </sheetData>
      <sheetData sheetId="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Tableau durée"/>
      <sheetName val="Hist durée naf 38"/>
      <sheetName val="Hist durée naf 88"/>
      <sheetName val="Hist forfait"/>
      <sheetName val="Tableau temps partiel"/>
      <sheetName val="Tableau CDD"/>
      <sheetName val="Tableau SHBOE"/>
      <sheetName val="Tableau SHBO"/>
      <sheetName val="Tableau SMB"/>
      <sheetName val="Tableau SMB (naf 38)"/>
      <sheetName val="Hist SHBOE"/>
      <sheetName val="Hist SHBO"/>
      <sheetName val="Hist NBVAC (naf 21)"/>
      <sheetName val="Hist SMB"/>
      <sheetName val="Hist SMB (naf 17)"/>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duree mise en ligne"/>
      <sheetName val="Module1"/>
    </sheetNames>
    <sheetDataSet>
      <sheetData sheetId="0" refreshError="1">
        <row r="1">
          <cell r="B1">
            <v>64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Résultats bruts cris"/>
      <sheetName val="Résultats bruts idcc"/>
      <sheetName val="Tableau SHBOE"/>
      <sheetName val="Hist SHBOE"/>
      <sheetName val="Tableau SMBOE"/>
      <sheetName val="Hist SMBOE"/>
      <sheetName val="Tableau SHBO"/>
      <sheetName val="Hist SHBO"/>
      <sheetName val="Tableau SMBO"/>
      <sheetName val="Hist SMBO"/>
      <sheetName val="Tableau SHBE"/>
      <sheetName val="Hist SHBE"/>
      <sheetName val="Tableau SMBE"/>
      <sheetName val="Hist SMBE"/>
      <sheetName val="Tableau SHBPI"/>
      <sheetName val="Hist SHBPI"/>
      <sheetName val="Tableau SMBPI"/>
      <sheetName val="Hist SMBPI"/>
      <sheetName val="Tableau SHBCAD"/>
      <sheetName val="Hist SHBCAD"/>
      <sheetName val="Tableau SMBCAD"/>
      <sheetName val="Hist SMBCAD"/>
      <sheetName val="Tableau SMB"/>
      <sheetName val="Hist SMB"/>
      <sheetName val="SMB_88"/>
      <sheetName val="Hist SMB (naf 88)"/>
      <sheetName val="Tableau SMB cris"/>
      <sheetName val="Hist SMB cris"/>
      <sheetName val="Tableau SHBOE cris"/>
      <sheetName val="Hist SHBOE cris"/>
      <sheetName val="Tableau SMB idcc"/>
      <sheetName val="Hist SMB idcc"/>
      <sheetName val="Tableau SHBOE idcc"/>
      <sheetName val="Hist SHBOE idcc"/>
      <sheetName val="Tableau SMB (naf 38)"/>
      <sheetName val="Hist NBVAC (naf 21)"/>
      <sheetName val="Hist SMB (naf 17)"/>
      <sheetName val="Hist SMB (naf 38)"/>
      <sheetName val="Hist SAL"/>
      <sheetName val="Hist SMB (taille entreprise)"/>
      <sheetName val="Hist SHB ens (naf 38)"/>
      <sheetName val="Insee-alld"/>
      <sheetName val="défense"/>
      <sheetName val="Insee-CT"/>
      <sheetName val="Insee-DG"/>
      <sheetName val="SRA"/>
      <sheetName val="transport"/>
      <sheetName val="Module1"/>
    </sheetNames>
    <sheetDataSet>
      <sheetData sheetId="0">
        <row r="1">
          <cell r="B1">
            <v>83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on des dates"/>
      <sheetName val="Résultats bruts"/>
      <sheetName val="durée"/>
      <sheetName val="Tableau durée"/>
      <sheetName val="Hist durée naf 38"/>
      <sheetName val="Hist durée naf 88"/>
      <sheetName val="duree mise en ligne"/>
      <sheetName val="forfait"/>
      <sheetName val="Hist forfait"/>
      <sheetName val="TP"/>
      <sheetName val="Tableau temps partiel"/>
      <sheetName val="CDD"/>
      <sheetName val="Tableau CDD"/>
      <sheetName val="Tableau SHBOE"/>
      <sheetName val="Tableau SHBO"/>
      <sheetName val="Tableau SHBE"/>
      <sheetName val="Tableau SMB"/>
      <sheetName val="Tableau SMB (naf 38)"/>
      <sheetName val="SMB_88"/>
      <sheetName val="Hist SHBOE"/>
      <sheetName val="Hist SHBO"/>
      <sheetName val="Hist SHBE"/>
      <sheetName val="Hist NBVAC (naf 21)"/>
      <sheetName val="Hist SMB"/>
      <sheetName val="Hist SMB (naf 17)"/>
      <sheetName val="Hist SMB (naf 88)"/>
      <sheetName val="Hist SMB (naf 38)"/>
      <sheetName val="Hist SAL"/>
      <sheetName val="Hist SMB (taille entreprise)"/>
      <sheetName val="Hist SHB ens (naf 38)"/>
      <sheetName val="Hist durée"/>
      <sheetName val="Insee-alld"/>
      <sheetName val="défense"/>
      <sheetName val="Insee-CT"/>
      <sheetName val="Insee-DG"/>
      <sheetName val="transport"/>
      <sheetName val="SRA"/>
      <sheetName val="Module1"/>
    </sheetNames>
    <sheetDataSet>
      <sheetData sheetId="0">
        <row r="1">
          <cell r="B1">
            <v>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épartition"/>
      <sheetName val="durée"/>
      <sheetName val="Tableau ==&gt; graph"/>
      <sheetName val="Graph"/>
      <sheetName val="ens de secteurs"/>
      <sheetName val="industrie"/>
      <sheetName val="tertaire"/>
    </sheetNames>
    <sheetDataSet>
      <sheetData sheetId="0"/>
      <sheetData sheetId="1"/>
      <sheetData sheetId="2">
        <row r="3">
          <cell r="A3" t="str">
            <v>Ensemble</v>
          </cell>
          <cell r="B3">
            <v>38.909999999999997</v>
          </cell>
          <cell r="C3">
            <v>38.909999999999997</v>
          </cell>
          <cell r="D3">
            <v>38.92</v>
          </cell>
          <cell r="E3">
            <v>38.89</v>
          </cell>
          <cell r="F3">
            <v>38.9</v>
          </cell>
          <cell r="G3">
            <v>38.94</v>
          </cell>
          <cell r="H3">
            <v>38.950000000000003</v>
          </cell>
          <cell r="I3">
            <v>38.92</v>
          </cell>
          <cell r="J3">
            <v>38.94</v>
          </cell>
          <cell r="K3">
            <v>38.950000000000003</v>
          </cell>
          <cell r="L3">
            <v>38.96</v>
          </cell>
          <cell r="M3">
            <v>38.909999999999997</v>
          </cell>
          <cell r="N3">
            <v>38.9</v>
          </cell>
          <cell r="O3">
            <v>38.909999999999997</v>
          </cell>
          <cell r="P3">
            <v>38.92</v>
          </cell>
          <cell r="Q3">
            <v>38.9</v>
          </cell>
          <cell r="R3">
            <v>38.880000000000003</v>
          </cell>
          <cell r="S3">
            <v>38.89</v>
          </cell>
          <cell r="T3">
            <v>38.880000000000003</v>
          </cell>
          <cell r="U3">
            <v>38.840000000000003</v>
          </cell>
          <cell r="V3">
            <v>38.81</v>
          </cell>
          <cell r="W3">
            <v>38.799999999999997</v>
          </cell>
          <cell r="X3">
            <v>38.78</v>
          </cell>
          <cell r="Y3">
            <v>38.68</v>
          </cell>
          <cell r="Z3">
            <v>38.64</v>
          </cell>
          <cell r="AA3">
            <v>38.56</v>
          </cell>
          <cell r="AB3">
            <v>38.31</v>
          </cell>
          <cell r="AC3">
            <v>38.03</v>
          </cell>
          <cell r="AD3">
            <v>37.19</v>
          </cell>
          <cell r="AE3">
            <v>36.922469112301805</v>
          </cell>
          <cell r="AF3">
            <v>36.760966308781569</v>
          </cell>
        </row>
        <row r="4">
          <cell r="A4" t="str">
            <v>Industries agricoles et alimentaires</v>
          </cell>
          <cell r="B4">
            <v>38.92</v>
          </cell>
          <cell r="C4">
            <v>38.97</v>
          </cell>
          <cell r="D4">
            <v>39.15</v>
          </cell>
          <cell r="E4">
            <v>38.92</v>
          </cell>
          <cell r="F4">
            <v>38.9</v>
          </cell>
          <cell r="G4">
            <v>38.909999999999997</v>
          </cell>
          <cell r="H4">
            <v>39.1</v>
          </cell>
          <cell r="I4">
            <v>38.85</v>
          </cell>
          <cell r="J4">
            <v>38.89</v>
          </cell>
          <cell r="K4">
            <v>38.97</v>
          </cell>
          <cell r="L4">
            <v>39.020000000000003</v>
          </cell>
          <cell r="M4">
            <v>38.93</v>
          </cell>
          <cell r="N4">
            <v>38.909999999999997</v>
          </cell>
          <cell r="O4">
            <v>38.93</v>
          </cell>
          <cell r="P4">
            <v>38.950000000000003</v>
          </cell>
          <cell r="Q4">
            <v>38.880000000000003</v>
          </cell>
          <cell r="R4">
            <v>38.83</v>
          </cell>
          <cell r="S4">
            <v>38.869999999999997</v>
          </cell>
          <cell r="T4">
            <v>38.880000000000003</v>
          </cell>
          <cell r="U4">
            <v>38.590000000000003</v>
          </cell>
          <cell r="V4">
            <v>38.549999999999997</v>
          </cell>
          <cell r="W4">
            <v>38.549999999999997</v>
          </cell>
          <cell r="X4">
            <v>38.549999999999997</v>
          </cell>
          <cell r="Y4">
            <v>38.46</v>
          </cell>
          <cell r="Z4">
            <v>38.29</v>
          </cell>
          <cell r="AA4">
            <v>38.17</v>
          </cell>
          <cell r="AB4">
            <v>37.840000000000003</v>
          </cell>
          <cell r="AC4">
            <v>37.43</v>
          </cell>
          <cell r="AD4">
            <v>36.53</v>
          </cell>
          <cell r="AE4">
            <v>36.298449553729426</v>
          </cell>
          <cell r="AF4">
            <v>36.243509115688177</v>
          </cell>
        </row>
        <row r="5">
          <cell r="A5" t="str">
            <v xml:space="preserve">Industries des biens de consommation </v>
          </cell>
          <cell r="B5">
            <v>38.630000000000003</v>
          </cell>
          <cell r="C5">
            <v>38.69</v>
          </cell>
          <cell r="D5">
            <v>38.69</v>
          </cell>
          <cell r="E5">
            <v>38.69</v>
          </cell>
          <cell r="F5">
            <v>38.58</v>
          </cell>
          <cell r="G5">
            <v>38.76</v>
          </cell>
          <cell r="H5">
            <v>38.74</v>
          </cell>
          <cell r="I5">
            <v>38.659999999999997</v>
          </cell>
          <cell r="J5">
            <v>38.72</v>
          </cell>
          <cell r="K5">
            <v>38.79</v>
          </cell>
          <cell r="L5">
            <v>38.76</v>
          </cell>
          <cell r="M5">
            <v>38.700000000000003</v>
          </cell>
          <cell r="N5">
            <v>38.67</v>
          </cell>
          <cell r="O5">
            <v>38.74</v>
          </cell>
          <cell r="P5">
            <v>38.700000000000003</v>
          </cell>
          <cell r="Q5">
            <v>38.68</v>
          </cell>
          <cell r="R5">
            <v>38.630000000000003</v>
          </cell>
          <cell r="S5">
            <v>38.64</v>
          </cell>
          <cell r="T5">
            <v>38.590000000000003</v>
          </cell>
          <cell r="U5">
            <v>38.57</v>
          </cell>
          <cell r="V5">
            <v>38.51</v>
          </cell>
          <cell r="W5">
            <v>38.5</v>
          </cell>
          <cell r="X5">
            <v>38.42</v>
          </cell>
          <cell r="Y5">
            <v>38.229999999999997</v>
          </cell>
          <cell r="Z5">
            <v>38.11</v>
          </cell>
          <cell r="AA5">
            <v>38.090000000000003</v>
          </cell>
          <cell r="AB5">
            <v>37.78</v>
          </cell>
          <cell r="AC5">
            <v>37.630000000000003</v>
          </cell>
          <cell r="AD5">
            <v>36.729999999999997</v>
          </cell>
          <cell r="AE5">
            <v>36.414252918432254</v>
          </cell>
          <cell r="AF5">
            <v>36.288561669483876</v>
          </cell>
        </row>
        <row r="6">
          <cell r="A6" t="str">
            <v xml:space="preserve">      Habillement, cuir</v>
          </cell>
          <cell r="B6">
            <v>38.880000000000003</v>
          </cell>
          <cell r="C6">
            <v>39.06</v>
          </cell>
          <cell r="D6">
            <v>38.950000000000003</v>
          </cell>
          <cell r="E6">
            <v>39.049999999999997</v>
          </cell>
          <cell r="F6">
            <v>38.770000000000003</v>
          </cell>
          <cell r="G6">
            <v>39.21</v>
          </cell>
          <cell r="H6">
            <v>38.97</v>
          </cell>
          <cell r="I6">
            <v>38.92</v>
          </cell>
          <cell r="J6">
            <v>38.92</v>
          </cell>
          <cell r="K6">
            <v>39.130000000000003</v>
          </cell>
          <cell r="L6">
            <v>38.94</v>
          </cell>
          <cell r="M6">
            <v>38.99</v>
          </cell>
          <cell r="N6">
            <v>38.869999999999997</v>
          </cell>
          <cell r="O6">
            <v>39</v>
          </cell>
          <cell r="P6">
            <v>38.799999999999997</v>
          </cell>
          <cell r="Q6">
            <v>38.89</v>
          </cell>
          <cell r="R6">
            <v>38.82</v>
          </cell>
          <cell r="S6">
            <v>38.99</v>
          </cell>
          <cell r="T6">
            <v>38.78</v>
          </cell>
          <cell r="U6">
            <v>38.81</v>
          </cell>
          <cell r="V6">
            <v>38.71</v>
          </cell>
          <cell r="W6">
            <v>38.74</v>
          </cell>
          <cell r="X6">
            <v>38.6</v>
          </cell>
          <cell r="Y6">
            <v>38.409999999999997</v>
          </cell>
          <cell r="Z6">
            <v>38.22</v>
          </cell>
          <cell r="AA6">
            <v>38.090000000000003</v>
          </cell>
          <cell r="AB6">
            <v>37.72</v>
          </cell>
          <cell r="AC6">
            <v>37.630000000000003</v>
          </cell>
          <cell r="AD6">
            <v>36.590000000000003</v>
          </cell>
          <cell r="AE6">
            <v>36.445032008699492</v>
          </cell>
          <cell r="AF6">
            <v>36.209943503982046</v>
          </cell>
        </row>
        <row r="7">
          <cell r="A7" t="str">
            <v xml:space="preserve">      Edition, imprimerie, reproduction</v>
          </cell>
          <cell r="B7">
            <v>38.770000000000003</v>
          </cell>
          <cell r="C7">
            <v>38.729999999999997</v>
          </cell>
          <cell r="D7">
            <v>38.75</v>
          </cell>
          <cell r="E7">
            <v>38.76</v>
          </cell>
          <cell r="F7">
            <v>38.729999999999997</v>
          </cell>
          <cell r="G7">
            <v>38.770000000000003</v>
          </cell>
          <cell r="H7">
            <v>38.81</v>
          </cell>
          <cell r="I7">
            <v>38.79</v>
          </cell>
          <cell r="J7">
            <v>38.79</v>
          </cell>
          <cell r="K7">
            <v>38.79</v>
          </cell>
          <cell r="L7">
            <v>38.81</v>
          </cell>
          <cell r="M7">
            <v>38.86</v>
          </cell>
          <cell r="N7">
            <v>38.81</v>
          </cell>
          <cell r="O7">
            <v>38.770000000000003</v>
          </cell>
          <cell r="P7">
            <v>38.85</v>
          </cell>
          <cell r="Q7">
            <v>38.78</v>
          </cell>
          <cell r="R7">
            <v>38.81</v>
          </cell>
          <cell r="S7">
            <v>38.770000000000003</v>
          </cell>
          <cell r="T7">
            <v>38.79</v>
          </cell>
          <cell r="U7">
            <v>38.82</v>
          </cell>
          <cell r="V7">
            <v>38.72</v>
          </cell>
          <cell r="W7">
            <v>38.69</v>
          </cell>
          <cell r="X7">
            <v>38.6</v>
          </cell>
          <cell r="Y7">
            <v>38.479999999999997</v>
          </cell>
          <cell r="Z7">
            <v>38.369999999999997</v>
          </cell>
          <cell r="AA7">
            <v>38.520000000000003</v>
          </cell>
          <cell r="AB7">
            <v>38.14</v>
          </cell>
          <cell r="AC7">
            <v>37.94</v>
          </cell>
          <cell r="AD7">
            <v>36.950000000000003</v>
          </cell>
          <cell r="AE7">
            <v>36.528560708321905</v>
          </cell>
          <cell r="AF7">
            <v>36.565343355356099</v>
          </cell>
        </row>
        <row r="8">
          <cell r="A8" t="str">
            <v xml:space="preserve">      Pharmacie, parfumerie et entretien</v>
          </cell>
          <cell r="B8">
            <v>38.33</v>
          </cell>
          <cell r="C8">
            <v>38.380000000000003</v>
          </cell>
          <cell r="D8">
            <v>38.29</v>
          </cell>
          <cell r="E8">
            <v>38.369999999999997</v>
          </cell>
          <cell r="F8">
            <v>38.369999999999997</v>
          </cell>
          <cell r="G8">
            <v>38.340000000000003</v>
          </cell>
          <cell r="H8">
            <v>38.4</v>
          </cell>
          <cell r="I8">
            <v>38.369999999999997</v>
          </cell>
          <cell r="J8">
            <v>38.44</v>
          </cell>
          <cell r="K8">
            <v>38.369999999999997</v>
          </cell>
          <cell r="L8">
            <v>38.4</v>
          </cell>
          <cell r="M8">
            <v>38.32</v>
          </cell>
          <cell r="N8">
            <v>38.35</v>
          </cell>
          <cell r="O8">
            <v>38.450000000000003</v>
          </cell>
          <cell r="P8">
            <v>38.4</v>
          </cell>
          <cell r="Q8">
            <v>38.29</v>
          </cell>
          <cell r="R8">
            <v>38.35</v>
          </cell>
          <cell r="S8">
            <v>38.11</v>
          </cell>
          <cell r="T8">
            <v>38.14</v>
          </cell>
          <cell r="U8">
            <v>38.200000000000003</v>
          </cell>
          <cell r="V8">
            <v>38.200000000000003</v>
          </cell>
          <cell r="W8">
            <v>38.119999999999997</v>
          </cell>
          <cell r="X8">
            <v>38.03</v>
          </cell>
          <cell r="Y8">
            <v>37.869999999999997</v>
          </cell>
          <cell r="Z8">
            <v>37.78</v>
          </cell>
          <cell r="AA8">
            <v>37.659999999999997</v>
          </cell>
          <cell r="AB8">
            <v>37.58</v>
          </cell>
          <cell r="AC8">
            <v>37.380000000000003</v>
          </cell>
          <cell r="AD8">
            <v>36.46</v>
          </cell>
          <cell r="AE8">
            <v>35.946854695801186</v>
          </cell>
          <cell r="AF8">
            <v>35.889376724499911</v>
          </cell>
        </row>
        <row r="9">
          <cell r="A9" t="str">
            <v xml:space="preserve">      Industries des équipements du foyer</v>
          </cell>
          <cell r="B9">
            <v>38.49</v>
          </cell>
          <cell r="C9">
            <v>38.520000000000003</v>
          </cell>
          <cell r="D9">
            <v>38.67</v>
          </cell>
          <cell r="E9">
            <v>38.51</v>
          </cell>
          <cell r="F9">
            <v>38.43</v>
          </cell>
          <cell r="G9">
            <v>38.61</v>
          </cell>
          <cell r="H9">
            <v>38.71</v>
          </cell>
          <cell r="I9">
            <v>38.51</v>
          </cell>
          <cell r="J9">
            <v>38.67</v>
          </cell>
          <cell r="K9">
            <v>38.75</v>
          </cell>
          <cell r="L9">
            <v>38.770000000000003</v>
          </cell>
          <cell r="M9">
            <v>38.56</v>
          </cell>
          <cell r="N9">
            <v>38.6</v>
          </cell>
          <cell r="O9">
            <v>38.68</v>
          </cell>
          <cell r="P9">
            <v>38.68</v>
          </cell>
          <cell r="Q9">
            <v>38.659999999999997</v>
          </cell>
          <cell r="R9">
            <v>38.520000000000003</v>
          </cell>
          <cell r="S9">
            <v>38.549999999999997</v>
          </cell>
          <cell r="T9">
            <v>38.56</v>
          </cell>
          <cell r="U9">
            <v>38.39</v>
          </cell>
          <cell r="V9">
            <v>38.39</v>
          </cell>
          <cell r="W9">
            <v>38.39</v>
          </cell>
          <cell r="X9">
            <v>38.36</v>
          </cell>
          <cell r="Y9">
            <v>38.130000000000003</v>
          </cell>
          <cell r="Z9">
            <v>38</v>
          </cell>
          <cell r="AA9">
            <v>38.01</v>
          </cell>
          <cell r="AB9">
            <v>37.64</v>
          </cell>
          <cell r="AC9">
            <v>37.520000000000003</v>
          </cell>
          <cell r="AD9">
            <v>36.81</v>
          </cell>
          <cell r="AE9">
            <v>36.637466140299161</v>
          </cell>
          <cell r="AF9">
            <v>36.370037609915137</v>
          </cell>
        </row>
        <row r="10">
          <cell r="A10" t="str">
            <v xml:space="preserve">Industrie automobile </v>
          </cell>
          <cell r="B10">
            <v>38.65</v>
          </cell>
          <cell r="C10">
            <v>38.49</v>
          </cell>
          <cell r="D10">
            <v>38.53</v>
          </cell>
          <cell r="E10">
            <v>38.68</v>
          </cell>
          <cell r="F10">
            <v>38.51</v>
          </cell>
          <cell r="G10">
            <v>38.64</v>
          </cell>
          <cell r="H10">
            <v>38.659999999999997</v>
          </cell>
          <cell r="I10">
            <v>38.64</v>
          </cell>
          <cell r="J10">
            <v>38.700000000000003</v>
          </cell>
          <cell r="K10">
            <v>38.69</v>
          </cell>
          <cell r="L10">
            <v>38.659999999999997</v>
          </cell>
          <cell r="M10">
            <v>38.659999999999997</v>
          </cell>
          <cell r="N10">
            <v>38.51</v>
          </cell>
          <cell r="O10">
            <v>38.5</v>
          </cell>
          <cell r="P10">
            <v>38.520000000000003</v>
          </cell>
          <cell r="Q10">
            <v>38.590000000000003</v>
          </cell>
          <cell r="R10">
            <v>38.61</v>
          </cell>
          <cell r="S10">
            <v>38.590000000000003</v>
          </cell>
          <cell r="T10">
            <v>38.520000000000003</v>
          </cell>
          <cell r="U10">
            <v>38.520000000000003</v>
          </cell>
          <cell r="V10">
            <v>38.479999999999997</v>
          </cell>
          <cell r="W10">
            <v>38.51</v>
          </cell>
          <cell r="X10">
            <v>38.53</v>
          </cell>
          <cell r="Y10">
            <v>38.31</v>
          </cell>
          <cell r="Z10">
            <v>38.229999999999997</v>
          </cell>
          <cell r="AA10">
            <v>38.229999999999997</v>
          </cell>
          <cell r="AB10">
            <v>37.21</v>
          </cell>
          <cell r="AC10">
            <v>36.11</v>
          </cell>
          <cell r="AD10">
            <v>35.93</v>
          </cell>
          <cell r="AE10">
            <v>35.931950543735617</v>
          </cell>
          <cell r="AF10">
            <v>35.645903510524278</v>
          </cell>
        </row>
        <row r="11">
          <cell r="A11" t="str">
            <v xml:space="preserve">Industries des biens d'équipement </v>
          </cell>
          <cell r="B11">
            <v>38.5</v>
          </cell>
          <cell r="C11">
            <v>38.53</v>
          </cell>
          <cell r="D11">
            <v>38.47</v>
          </cell>
          <cell r="E11">
            <v>38.46</v>
          </cell>
          <cell r="F11">
            <v>38.520000000000003</v>
          </cell>
          <cell r="G11">
            <v>38.56</v>
          </cell>
          <cell r="H11">
            <v>38.57</v>
          </cell>
          <cell r="I11">
            <v>38.590000000000003</v>
          </cell>
          <cell r="J11">
            <v>38.58</v>
          </cell>
          <cell r="K11">
            <v>38.58</v>
          </cell>
          <cell r="L11">
            <v>38.6</v>
          </cell>
          <cell r="M11">
            <v>38.549999999999997</v>
          </cell>
          <cell r="N11">
            <v>38.5</v>
          </cell>
          <cell r="O11">
            <v>38.51</v>
          </cell>
          <cell r="P11">
            <v>38.54</v>
          </cell>
          <cell r="Q11">
            <v>38.5</v>
          </cell>
          <cell r="R11">
            <v>38.49</v>
          </cell>
          <cell r="S11">
            <v>38.479999999999997</v>
          </cell>
          <cell r="T11">
            <v>38.450000000000003</v>
          </cell>
          <cell r="U11">
            <v>38.47</v>
          </cell>
          <cell r="V11">
            <v>38.409999999999997</v>
          </cell>
          <cell r="W11">
            <v>38.51</v>
          </cell>
          <cell r="X11">
            <v>38.46</v>
          </cell>
          <cell r="Y11">
            <v>38.33</v>
          </cell>
          <cell r="Z11">
            <v>38.299999999999997</v>
          </cell>
          <cell r="AA11">
            <v>38.17</v>
          </cell>
          <cell r="AB11">
            <v>38.090000000000003</v>
          </cell>
          <cell r="AC11">
            <v>37.9</v>
          </cell>
          <cell r="AD11">
            <v>37.28</v>
          </cell>
          <cell r="AE11">
            <v>37.066711762287667</v>
          </cell>
          <cell r="AF11">
            <v>36.96865901198619</v>
          </cell>
        </row>
        <row r="12">
          <cell r="A12" t="str">
            <v xml:space="preserve">      Construction navale, aéronautique et ferroviaire</v>
          </cell>
          <cell r="B12">
            <v>38.31</v>
          </cell>
          <cell r="C12">
            <v>38.19</v>
          </cell>
          <cell r="D12">
            <v>38.07</v>
          </cell>
          <cell r="E12">
            <v>38.049999999999997</v>
          </cell>
          <cell r="F12">
            <v>38.119999999999997</v>
          </cell>
          <cell r="G12">
            <v>37.909999999999997</v>
          </cell>
          <cell r="H12">
            <v>38.090000000000003</v>
          </cell>
          <cell r="I12">
            <v>38.18</v>
          </cell>
          <cell r="J12">
            <v>38.11</v>
          </cell>
          <cell r="K12">
            <v>38.06</v>
          </cell>
          <cell r="L12">
            <v>38.17</v>
          </cell>
          <cell r="M12">
            <v>37.96</v>
          </cell>
          <cell r="N12">
            <v>37.72</v>
          </cell>
          <cell r="O12">
            <v>37.78</v>
          </cell>
          <cell r="P12">
            <v>38.01</v>
          </cell>
          <cell r="Q12">
            <v>37.99</v>
          </cell>
          <cell r="R12">
            <v>37.96</v>
          </cell>
          <cell r="S12">
            <v>37.840000000000003</v>
          </cell>
          <cell r="T12">
            <v>38.049999999999997</v>
          </cell>
          <cell r="U12">
            <v>38.18</v>
          </cell>
          <cell r="V12">
            <v>38.119999999999997</v>
          </cell>
          <cell r="W12">
            <v>38.24</v>
          </cell>
          <cell r="X12">
            <v>38.28</v>
          </cell>
          <cell r="Y12">
            <v>37.880000000000003</v>
          </cell>
          <cell r="Z12">
            <v>37.75</v>
          </cell>
          <cell r="AA12">
            <v>37.74</v>
          </cell>
          <cell r="AB12">
            <v>37.729999999999997</v>
          </cell>
          <cell r="AC12">
            <v>37.4</v>
          </cell>
          <cell r="AD12">
            <v>36.36</v>
          </cell>
          <cell r="AE12">
            <v>36.265730095456746</v>
          </cell>
          <cell r="AF12">
            <v>36.1029807165203</v>
          </cell>
        </row>
        <row r="13">
          <cell r="A13" t="str">
            <v xml:space="preserve">      Industries des équipements mécaniques</v>
          </cell>
          <cell r="B13">
            <v>38.58</v>
          </cell>
          <cell r="C13">
            <v>38.67</v>
          </cell>
          <cell r="D13">
            <v>38.65</v>
          </cell>
          <cell r="E13">
            <v>38.65</v>
          </cell>
          <cell r="F13">
            <v>38.72</v>
          </cell>
          <cell r="G13">
            <v>38.869999999999997</v>
          </cell>
          <cell r="H13">
            <v>38.82</v>
          </cell>
          <cell r="I13">
            <v>38.79</v>
          </cell>
          <cell r="J13">
            <v>38.82</v>
          </cell>
          <cell r="K13">
            <v>38.869999999999997</v>
          </cell>
          <cell r="L13">
            <v>38.83</v>
          </cell>
          <cell r="M13">
            <v>38.840000000000003</v>
          </cell>
          <cell r="N13">
            <v>38.840000000000003</v>
          </cell>
          <cell r="O13">
            <v>38.840000000000003</v>
          </cell>
          <cell r="P13">
            <v>38.799999999999997</v>
          </cell>
          <cell r="Q13">
            <v>38.799999999999997</v>
          </cell>
          <cell r="R13">
            <v>38.74</v>
          </cell>
          <cell r="S13">
            <v>38.75</v>
          </cell>
          <cell r="T13">
            <v>38.700000000000003</v>
          </cell>
          <cell r="U13">
            <v>38.68</v>
          </cell>
          <cell r="V13">
            <v>38.619999999999997</v>
          </cell>
          <cell r="W13">
            <v>38.69</v>
          </cell>
          <cell r="X13">
            <v>38.64</v>
          </cell>
          <cell r="Y13">
            <v>38.520000000000003</v>
          </cell>
          <cell r="Z13">
            <v>38.51</v>
          </cell>
          <cell r="AA13">
            <v>38.380000000000003</v>
          </cell>
          <cell r="AB13">
            <v>38.28</v>
          </cell>
          <cell r="AC13">
            <v>38.14</v>
          </cell>
          <cell r="AD13">
            <v>37.44</v>
          </cell>
          <cell r="AE13">
            <v>37.24440410303702</v>
          </cell>
          <cell r="AF13">
            <v>37.147897033339234</v>
          </cell>
        </row>
        <row r="14">
          <cell r="A14" t="str">
            <v xml:space="preserve">      Industries des équipement électriques et électroniques</v>
          </cell>
          <cell r="B14">
            <v>38.51</v>
          </cell>
          <cell r="C14">
            <v>38.520000000000003</v>
          </cell>
          <cell r="D14">
            <v>38.44</v>
          </cell>
          <cell r="E14">
            <v>38.42</v>
          </cell>
          <cell r="F14">
            <v>38.46</v>
          </cell>
          <cell r="G14">
            <v>38.5</v>
          </cell>
          <cell r="H14">
            <v>38.49</v>
          </cell>
          <cell r="I14">
            <v>38.53</v>
          </cell>
          <cell r="J14">
            <v>38.520000000000003</v>
          </cell>
          <cell r="K14">
            <v>38.46</v>
          </cell>
          <cell r="L14">
            <v>38.520000000000003</v>
          </cell>
          <cell r="M14">
            <v>38.479999999999997</v>
          </cell>
          <cell r="N14">
            <v>38.47</v>
          </cell>
          <cell r="O14">
            <v>38.47</v>
          </cell>
          <cell r="P14">
            <v>38.49</v>
          </cell>
          <cell r="Q14">
            <v>38.35</v>
          </cell>
          <cell r="R14">
            <v>38.450000000000003</v>
          </cell>
          <cell r="S14">
            <v>38.46</v>
          </cell>
          <cell r="T14">
            <v>38.32</v>
          </cell>
          <cell r="U14">
            <v>38.33</v>
          </cell>
          <cell r="V14">
            <v>38.28</v>
          </cell>
          <cell r="W14">
            <v>38.39</v>
          </cell>
          <cell r="X14">
            <v>38.29</v>
          </cell>
          <cell r="Y14">
            <v>38.270000000000003</v>
          </cell>
          <cell r="Z14">
            <v>38.24</v>
          </cell>
          <cell r="AA14">
            <v>38.03</v>
          </cell>
          <cell r="AB14">
            <v>37.96</v>
          </cell>
          <cell r="AC14">
            <v>37.74</v>
          </cell>
          <cell r="AD14">
            <v>37.51</v>
          </cell>
          <cell r="AE14">
            <v>37.168971002950862</v>
          </cell>
          <cell r="AF14">
            <v>37.102958480179844</v>
          </cell>
        </row>
        <row r="15">
          <cell r="A15" t="str">
            <v xml:space="preserve">Industries des biens intermédiaires </v>
          </cell>
          <cell r="B15">
            <v>38.53</v>
          </cell>
          <cell r="C15">
            <v>38.61</v>
          </cell>
          <cell r="D15">
            <v>38.590000000000003</v>
          </cell>
          <cell r="E15">
            <v>38.58</v>
          </cell>
          <cell r="F15">
            <v>38.6</v>
          </cell>
          <cell r="G15">
            <v>38.659999999999997</v>
          </cell>
          <cell r="H15">
            <v>38.68</v>
          </cell>
          <cell r="I15">
            <v>38.659999999999997</v>
          </cell>
          <cell r="J15">
            <v>38.68</v>
          </cell>
          <cell r="K15">
            <v>38.69</v>
          </cell>
          <cell r="L15">
            <v>38.67</v>
          </cell>
          <cell r="M15">
            <v>38.630000000000003</v>
          </cell>
          <cell r="N15">
            <v>38.58</v>
          </cell>
          <cell r="O15">
            <v>38.68</v>
          </cell>
          <cell r="P15">
            <v>38.619999999999997</v>
          </cell>
          <cell r="Q15">
            <v>38.619999999999997</v>
          </cell>
          <cell r="R15">
            <v>38.61</v>
          </cell>
          <cell r="S15">
            <v>38.61</v>
          </cell>
          <cell r="T15">
            <v>38.58</v>
          </cell>
          <cell r="U15">
            <v>38.5</v>
          </cell>
          <cell r="V15">
            <v>38.520000000000003</v>
          </cell>
          <cell r="W15">
            <v>38.51</v>
          </cell>
          <cell r="X15">
            <v>38.43</v>
          </cell>
          <cell r="Y15">
            <v>38.35</v>
          </cell>
          <cell r="Z15">
            <v>38.29</v>
          </cell>
          <cell r="AA15">
            <v>38.29</v>
          </cell>
          <cell r="AB15">
            <v>38.090000000000003</v>
          </cell>
          <cell r="AC15">
            <v>38.04</v>
          </cell>
          <cell r="AD15">
            <v>37.43</v>
          </cell>
          <cell r="AE15">
            <v>37.086227986079159</v>
          </cell>
          <cell r="AF15">
            <v>36.879500725265402</v>
          </cell>
        </row>
        <row r="16">
          <cell r="A16" t="str">
            <v xml:space="preserve">      Industries des produits minéraux</v>
          </cell>
          <cell r="B16">
            <v>38.93</v>
          </cell>
          <cell r="C16">
            <v>38.950000000000003</v>
          </cell>
          <cell r="D16">
            <v>38.93</v>
          </cell>
          <cell r="E16">
            <v>38.869999999999997</v>
          </cell>
          <cell r="F16">
            <v>38.9</v>
          </cell>
          <cell r="G16">
            <v>38.950000000000003</v>
          </cell>
          <cell r="H16">
            <v>38.94</v>
          </cell>
          <cell r="I16">
            <v>38.89</v>
          </cell>
          <cell r="J16">
            <v>38.880000000000003</v>
          </cell>
          <cell r="K16">
            <v>38.979999999999997</v>
          </cell>
          <cell r="L16">
            <v>38.97</v>
          </cell>
          <cell r="M16">
            <v>38.9</v>
          </cell>
          <cell r="N16">
            <v>38.93</v>
          </cell>
          <cell r="O16">
            <v>38.93</v>
          </cell>
          <cell r="P16">
            <v>38.86</v>
          </cell>
          <cell r="Q16">
            <v>38.85</v>
          </cell>
          <cell r="R16">
            <v>38.880000000000003</v>
          </cell>
          <cell r="S16">
            <v>38.86</v>
          </cell>
          <cell r="T16">
            <v>38.799999999999997</v>
          </cell>
          <cell r="U16">
            <v>38.770000000000003</v>
          </cell>
          <cell r="V16">
            <v>38.85</v>
          </cell>
          <cell r="W16">
            <v>38.840000000000003</v>
          </cell>
          <cell r="X16">
            <v>38.799999999999997</v>
          </cell>
          <cell r="Y16">
            <v>38.42</v>
          </cell>
          <cell r="Z16">
            <v>38.39</v>
          </cell>
          <cell r="AA16">
            <v>38.49</v>
          </cell>
          <cell r="AB16">
            <v>38.159999999999997</v>
          </cell>
          <cell r="AC16">
            <v>38.229999999999997</v>
          </cell>
          <cell r="AD16">
            <v>37.03</v>
          </cell>
          <cell r="AE16">
            <v>36.791169888114872</v>
          </cell>
          <cell r="AF16">
            <v>36.51341671069995</v>
          </cell>
        </row>
        <row r="17">
          <cell r="A17" t="str">
            <v xml:space="preserve">      Industrie textile</v>
          </cell>
          <cell r="B17">
            <v>38.64</v>
          </cell>
          <cell r="C17">
            <v>38.81</v>
          </cell>
          <cell r="D17">
            <v>38.840000000000003</v>
          </cell>
          <cell r="E17">
            <v>38.869999999999997</v>
          </cell>
          <cell r="F17">
            <v>38.82</v>
          </cell>
          <cell r="G17">
            <v>38.9</v>
          </cell>
          <cell r="H17">
            <v>38.97</v>
          </cell>
          <cell r="I17">
            <v>38.92</v>
          </cell>
          <cell r="J17">
            <v>38.99</v>
          </cell>
          <cell r="K17">
            <v>38.89</v>
          </cell>
          <cell r="L17">
            <v>38.950000000000003</v>
          </cell>
          <cell r="M17">
            <v>38.840000000000003</v>
          </cell>
          <cell r="N17">
            <v>38.78</v>
          </cell>
          <cell r="O17">
            <v>38.979999999999997</v>
          </cell>
          <cell r="P17">
            <v>39.049999999999997</v>
          </cell>
          <cell r="Q17">
            <v>38.94</v>
          </cell>
          <cell r="R17">
            <v>38.94</v>
          </cell>
          <cell r="S17">
            <v>38.96</v>
          </cell>
          <cell r="T17">
            <v>39.049999999999997</v>
          </cell>
          <cell r="U17">
            <v>38.67</v>
          </cell>
          <cell r="V17">
            <v>38.78</v>
          </cell>
          <cell r="W17">
            <v>38.799999999999997</v>
          </cell>
          <cell r="X17">
            <v>38.75</v>
          </cell>
          <cell r="Y17">
            <v>38.590000000000003</v>
          </cell>
          <cell r="Z17">
            <v>38.69</v>
          </cell>
          <cell r="AA17">
            <v>38.74</v>
          </cell>
          <cell r="AB17">
            <v>38.24</v>
          </cell>
          <cell r="AC17">
            <v>37.979999999999997</v>
          </cell>
          <cell r="AD17">
            <v>37.380000000000003</v>
          </cell>
          <cell r="AE17">
            <v>37.163781170527805</v>
          </cell>
          <cell r="AF17">
            <v>36.749154154717232</v>
          </cell>
        </row>
        <row r="18">
          <cell r="A18" t="str">
            <v xml:space="preserve">      Industries du bois et du papier</v>
          </cell>
          <cell r="B18">
            <v>38.729999999999997</v>
          </cell>
          <cell r="C18">
            <v>38.79</v>
          </cell>
          <cell r="D18">
            <v>38.81</v>
          </cell>
          <cell r="E18">
            <v>38.770000000000003</v>
          </cell>
          <cell r="F18">
            <v>38.79</v>
          </cell>
          <cell r="G18">
            <v>38.869999999999997</v>
          </cell>
          <cell r="H18">
            <v>38.85</v>
          </cell>
          <cell r="I18">
            <v>38.82</v>
          </cell>
          <cell r="J18">
            <v>38.840000000000003</v>
          </cell>
          <cell r="K18">
            <v>38.840000000000003</v>
          </cell>
          <cell r="L18">
            <v>38.83</v>
          </cell>
          <cell r="M18">
            <v>38.79</v>
          </cell>
          <cell r="N18">
            <v>38.75</v>
          </cell>
          <cell r="O18">
            <v>38.799999999999997</v>
          </cell>
          <cell r="P18">
            <v>38.770000000000003</v>
          </cell>
          <cell r="Q18">
            <v>38.76</v>
          </cell>
          <cell r="R18">
            <v>38.74</v>
          </cell>
          <cell r="S18">
            <v>38.71</v>
          </cell>
          <cell r="T18">
            <v>38.74</v>
          </cell>
          <cell r="U18">
            <v>38.68</v>
          </cell>
          <cell r="V18">
            <v>38.700000000000003</v>
          </cell>
          <cell r="W18">
            <v>38.619999999999997</v>
          </cell>
          <cell r="X18">
            <v>38.6</v>
          </cell>
          <cell r="Y18">
            <v>38.49</v>
          </cell>
          <cell r="Z18">
            <v>38.46</v>
          </cell>
          <cell r="AA18">
            <v>38.43</v>
          </cell>
          <cell r="AB18">
            <v>38.08</v>
          </cell>
          <cell r="AC18">
            <v>38.020000000000003</v>
          </cell>
          <cell r="AD18">
            <v>37.47</v>
          </cell>
          <cell r="AE18">
            <v>37.150827992972765</v>
          </cell>
          <cell r="AF18">
            <v>36.968103393115264</v>
          </cell>
        </row>
        <row r="19">
          <cell r="A19" t="str">
            <v xml:space="preserve">     Chimie, caoutchouc, plastiques</v>
          </cell>
          <cell r="B19">
            <v>38.35</v>
          </cell>
          <cell r="C19">
            <v>38.4</v>
          </cell>
          <cell r="D19">
            <v>38.35</v>
          </cell>
          <cell r="E19">
            <v>38.369999999999997</v>
          </cell>
          <cell r="F19">
            <v>38.380000000000003</v>
          </cell>
          <cell r="G19">
            <v>38.43</v>
          </cell>
          <cell r="H19">
            <v>38.42</v>
          </cell>
          <cell r="I19">
            <v>38.46</v>
          </cell>
          <cell r="J19">
            <v>38.450000000000003</v>
          </cell>
          <cell r="K19">
            <v>38.43</v>
          </cell>
          <cell r="L19">
            <v>38.4</v>
          </cell>
          <cell r="M19">
            <v>38.43</v>
          </cell>
          <cell r="N19">
            <v>38.39</v>
          </cell>
          <cell r="O19">
            <v>38.44</v>
          </cell>
          <cell r="P19">
            <v>38.4</v>
          </cell>
          <cell r="Q19">
            <v>38.36</v>
          </cell>
          <cell r="R19">
            <v>38.35</v>
          </cell>
          <cell r="S19">
            <v>38.409999999999997</v>
          </cell>
          <cell r="T19">
            <v>38.32</v>
          </cell>
          <cell r="U19">
            <v>38.18</v>
          </cell>
          <cell r="V19">
            <v>38.270000000000003</v>
          </cell>
          <cell r="W19">
            <v>38.29</v>
          </cell>
          <cell r="X19">
            <v>38.08</v>
          </cell>
          <cell r="Y19">
            <v>38.15</v>
          </cell>
          <cell r="Z19">
            <v>38.049999999999997</v>
          </cell>
          <cell r="AA19">
            <v>38.119999999999997</v>
          </cell>
          <cell r="AB19">
            <v>37.96</v>
          </cell>
          <cell r="AC19">
            <v>37.89</v>
          </cell>
          <cell r="AD19">
            <v>37.29</v>
          </cell>
          <cell r="AE19">
            <v>36.886034379947894</v>
          </cell>
          <cell r="AF19">
            <v>36.622668438974195</v>
          </cell>
        </row>
        <row r="20">
          <cell r="A20" t="str">
            <v xml:space="preserve">      Métallurgie et transformation des métaux</v>
          </cell>
          <cell r="B20">
            <v>38.44</v>
          </cell>
          <cell r="C20">
            <v>38.53</v>
          </cell>
          <cell r="D20">
            <v>38.5</v>
          </cell>
          <cell r="E20">
            <v>38.520000000000003</v>
          </cell>
          <cell r="F20">
            <v>38.53</v>
          </cell>
          <cell r="G20">
            <v>38.6</v>
          </cell>
          <cell r="H20">
            <v>38.64</v>
          </cell>
          <cell r="I20">
            <v>38.61</v>
          </cell>
          <cell r="J20">
            <v>38.65</v>
          </cell>
          <cell r="K20">
            <v>38.68</v>
          </cell>
          <cell r="L20">
            <v>38.64</v>
          </cell>
          <cell r="M20">
            <v>38.590000000000003</v>
          </cell>
          <cell r="N20">
            <v>38.54</v>
          </cell>
          <cell r="O20">
            <v>38.700000000000003</v>
          </cell>
          <cell r="P20">
            <v>38.58</v>
          </cell>
          <cell r="Q20">
            <v>38.58</v>
          </cell>
          <cell r="R20">
            <v>38.57</v>
          </cell>
          <cell r="S20">
            <v>38.6</v>
          </cell>
          <cell r="T20">
            <v>38.56</v>
          </cell>
          <cell r="U20">
            <v>38.549999999999997</v>
          </cell>
          <cell r="V20">
            <v>38.49</v>
          </cell>
          <cell r="W20">
            <v>38.47</v>
          </cell>
          <cell r="X20">
            <v>38.42</v>
          </cell>
          <cell r="Y20">
            <v>38.46</v>
          </cell>
          <cell r="Z20">
            <v>38.4</v>
          </cell>
          <cell r="AA20">
            <v>38.49</v>
          </cell>
          <cell r="AB20">
            <v>38.29</v>
          </cell>
          <cell r="AC20">
            <v>38.25</v>
          </cell>
          <cell r="AD20">
            <v>37.83</v>
          </cell>
          <cell r="AE20">
            <v>37.41822823631091</v>
          </cell>
          <cell r="AF20">
            <v>37.26679727890339</v>
          </cell>
        </row>
        <row r="21">
          <cell r="A21" t="str">
            <v xml:space="preserve">      Industries des composants électriques et électroniques</v>
          </cell>
          <cell r="B21">
            <v>38.46</v>
          </cell>
          <cell r="C21">
            <v>38.54</v>
          </cell>
          <cell r="D21">
            <v>38.51</v>
          </cell>
          <cell r="E21">
            <v>38.42</v>
          </cell>
          <cell r="F21">
            <v>38.57</v>
          </cell>
          <cell r="G21">
            <v>38.6</v>
          </cell>
          <cell r="H21">
            <v>38.57</v>
          </cell>
          <cell r="I21">
            <v>38.56</v>
          </cell>
          <cell r="J21">
            <v>38.590000000000003</v>
          </cell>
          <cell r="K21">
            <v>38.619999999999997</v>
          </cell>
          <cell r="L21">
            <v>38.57</v>
          </cell>
          <cell r="M21">
            <v>38.51</v>
          </cell>
          <cell r="N21">
            <v>38.4</v>
          </cell>
          <cell r="O21">
            <v>38.5</v>
          </cell>
          <cell r="P21">
            <v>38.43</v>
          </cell>
          <cell r="Q21">
            <v>38.56</v>
          </cell>
          <cell r="R21">
            <v>38.549999999999997</v>
          </cell>
          <cell r="S21">
            <v>38.42</v>
          </cell>
          <cell r="T21">
            <v>38.4</v>
          </cell>
          <cell r="U21">
            <v>38.43</v>
          </cell>
          <cell r="V21">
            <v>38.380000000000003</v>
          </cell>
          <cell r="W21">
            <v>38.39</v>
          </cell>
          <cell r="X21">
            <v>38.35</v>
          </cell>
          <cell r="Y21">
            <v>38.159999999999997</v>
          </cell>
          <cell r="Z21">
            <v>38</v>
          </cell>
          <cell r="AA21">
            <v>37.78</v>
          </cell>
          <cell r="AB21">
            <v>37.72</v>
          </cell>
          <cell r="AC21">
            <v>37.770000000000003</v>
          </cell>
          <cell r="AD21">
            <v>37.159999999999997</v>
          </cell>
          <cell r="AE21">
            <v>36.885013906238136</v>
          </cell>
          <cell r="AF21">
            <v>36.821743873938665</v>
          </cell>
        </row>
        <row r="22">
          <cell r="A22" t="str">
            <v xml:space="preserve">Energie </v>
          </cell>
          <cell r="B22">
            <v>38.130000000000003</v>
          </cell>
          <cell r="C22">
            <v>38.03</v>
          </cell>
          <cell r="D22">
            <v>38.11</v>
          </cell>
          <cell r="E22">
            <v>38.19</v>
          </cell>
          <cell r="F22">
            <v>38.17</v>
          </cell>
          <cell r="G22">
            <v>38.19</v>
          </cell>
          <cell r="H22">
            <v>38.119999999999997</v>
          </cell>
          <cell r="I22">
            <v>38.06</v>
          </cell>
          <cell r="J22">
            <v>38.049999999999997</v>
          </cell>
          <cell r="K22">
            <v>38.049999999999997</v>
          </cell>
          <cell r="L22">
            <v>38.03</v>
          </cell>
          <cell r="M22">
            <v>38.159999999999997</v>
          </cell>
          <cell r="N22">
            <v>38.19</v>
          </cell>
          <cell r="O22">
            <v>38.200000000000003</v>
          </cell>
          <cell r="P22">
            <v>38.19</v>
          </cell>
          <cell r="Q22">
            <v>38.270000000000003</v>
          </cell>
          <cell r="R22">
            <v>38.24</v>
          </cell>
          <cell r="S22">
            <v>38.270000000000003</v>
          </cell>
          <cell r="T22">
            <v>38.270000000000003</v>
          </cell>
          <cell r="U22">
            <v>38.29</v>
          </cell>
          <cell r="V22">
            <v>38.25</v>
          </cell>
          <cell r="W22">
            <v>38.22</v>
          </cell>
          <cell r="X22">
            <v>38.24</v>
          </cell>
          <cell r="Y22">
            <v>37.97</v>
          </cell>
          <cell r="Z22">
            <v>37.950000000000003</v>
          </cell>
          <cell r="AA22">
            <v>37.82</v>
          </cell>
          <cell r="AB22">
            <v>37.71</v>
          </cell>
          <cell r="AC22">
            <v>35.729999999999997</v>
          </cell>
          <cell r="AD22">
            <v>35.229999999999997</v>
          </cell>
          <cell r="AE22">
            <v>35.070800974092506</v>
          </cell>
          <cell r="AF22">
            <v>35.055695279200449</v>
          </cell>
        </row>
        <row r="23">
          <cell r="A23" t="str">
            <v xml:space="preserve">      Production de combustibles et de carburants</v>
          </cell>
          <cell r="B23">
            <v>38.69</v>
          </cell>
          <cell r="C23">
            <v>38.33</v>
          </cell>
          <cell r="D23">
            <v>38.619999999999997</v>
          </cell>
          <cell r="E23">
            <v>38.700000000000003</v>
          </cell>
          <cell r="F23">
            <v>38.64</v>
          </cell>
          <cell r="G23">
            <v>38.659999999999997</v>
          </cell>
          <cell r="H23">
            <v>38.57</v>
          </cell>
          <cell r="I23">
            <v>38.61</v>
          </cell>
          <cell r="J23">
            <v>38.6</v>
          </cell>
          <cell r="K23">
            <v>38.53</v>
          </cell>
          <cell r="L23">
            <v>38.58</v>
          </cell>
          <cell r="M23">
            <v>38.65</v>
          </cell>
          <cell r="N23">
            <v>38.979999999999997</v>
          </cell>
          <cell r="O23">
            <v>39.06</v>
          </cell>
          <cell r="P23">
            <v>39.06</v>
          </cell>
          <cell r="Q23">
            <v>39.06</v>
          </cell>
          <cell r="R23">
            <v>39.03</v>
          </cell>
          <cell r="S23">
            <v>39.15</v>
          </cell>
          <cell r="T23">
            <v>39.19</v>
          </cell>
          <cell r="U23">
            <v>39.26</v>
          </cell>
          <cell r="V23">
            <v>39.229999999999997</v>
          </cell>
          <cell r="W23">
            <v>39.25</v>
          </cell>
          <cell r="X23">
            <v>39.25</v>
          </cell>
          <cell r="Y23">
            <v>38.51</v>
          </cell>
          <cell r="Z23">
            <v>38.46</v>
          </cell>
          <cell r="AA23">
            <v>38.26</v>
          </cell>
          <cell r="AB23">
            <v>38.22</v>
          </cell>
          <cell r="AC23">
            <v>37.74</v>
          </cell>
          <cell r="AD23">
            <v>36.159999999999997</v>
          </cell>
          <cell r="AE23">
            <v>35.105984219188116</v>
          </cell>
          <cell r="AF23">
            <v>35.130295696190771</v>
          </cell>
        </row>
        <row r="24">
          <cell r="A24" t="str">
            <v xml:space="preserve">      Eau, gaz, électricité</v>
          </cell>
          <cell r="B24">
            <v>38</v>
          </cell>
          <cell r="C24">
            <v>37.99</v>
          </cell>
          <cell r="D24">
            <v>37.979999999999997</v>
          </cell>
          <cell r="E24">
            <v>38.06</v>
          </cell>
          <cell r="F24">
            <v>38.049999999999997</v>
          </cell>
          <cell r="G24">
            <v>38.07</v>
          </cell>
          <cell r="H24">
            <v>38.01</v>
          </cell>
          <cell r="I24">
            <v>37.92</v>
          </cell>
          <cell r="J24">
            <v>37.92</v>
          </cell>
          <cell r="K24">
            <v>37.93</v>
          </cell>
          <cell r="L24">
            <v>37.9</v>
          </cell>
          <cell r="M24">
            <v>38.04</v>
          </cell>
          <cell r="N24">
            <v>38</v>
          </cell>
          <cell r="O24">
            <v>37.99</v>
          </cell>
          <cell r="P24">
            <v>37.99</v>
          </cell>
          <cell r="Q24">
            <v>38.07</v>
          </cell>
          <cell r="R24">
            <v>38.049999999999997</v>
          </cell>
          <cell r="S24">
            <v>38.06</v>
          </cell>
          <cell r="T24">
            <v>38.06</v>
          </cell>
          <cell r="U24">
            <v>38.049999999999997</v>
          </cell>
          <cell r="V24">
            <v>38.020000000000003</v>
          </cell>
          <cell r="W24">
            <v>37.97</v>
          </cell>
          <cell r="X24">
            <v>37.99</v>
          </cell>
          <cell r="Y24">
            <v>37.869999999999997</v>
          </cell>
          <cell r="Z24">
            <v>37.86</v>
          </cell>
          <cell r="AA24">
            <v>37.74</v>
          </cell>
          <cell r="AB24">
            <v>37.619999999999997</v>
          </cell>
          <cell r="AC24">
            <v>35.520000000000003</v>
          </cell>
          <cell r="AD24">
            <v>35.14</v>
          </cell>
          <cell r="AE24">
            <v>35.064180946948483</v>
          </cell>
          <cell r="AF24">
            <v>35.041527364984702</v>
          </cell>
        </row>
        <row r="25">
          <cell r="A25" t="str">
            <v xml:space="preserve">Construction </v>
          </cell>
          <cell r="B25">
            <v>39.36</v>
          </cell>
          <cell r="C25">
            <v>39.4</v>
          </cell>
          <cell r="D25">
            <v>39.36</v>
          </cell>
          <cell r="E25">
            <v>39.28</v>
          </cell>
          <cell r="F25">
            <v>39.32</v>
          </cell>
          <cell r="G25">
            <v>39.4</v>
          </cell>
          <cell r="H25">
            <v>39.36</v>
          </cell>
          <cell r="I25">
            <v>39.26</v>
          </cell>
          <cell r="J25">
            <v>39.31</v>
          </cell>
          <cell r="K25">
            <v>39.35</v>
          </cell>
          <cell r="L25">
            <v>39.33</v>
          </cell>
          <cell r="M25">
            <v>39.25</v>
          </cell>
          <cell r="N25">
            <v>39.299999999999997</v>
          </cell>
          <cell r="O25">
            <v>39.299999999999997</v>
          </cell>
          <cell r="P25">
            <v>39.299999999999997</v>
          </cell>
          <cell r="Q25">
            <v>39.19</v>
          </cell>
          <cell r="R25">
            <v>39.22</v>
          </cell>
          <cell r="S25">
            <v>39.24</v>
          </cell>
          <cell r="T25">
            <v>39.24</v>
          </cell>
          <cell r="U25">
            <v>39.11</v>
          </cell>
          <cell r="V25">
            <v>39.18</v>
          </cell>
          <cell r="W25">
            <v>39.18</v>
          </cell>
          <cell r="X25">
            <v>39.15</v>
          </cell>
          <cell r="Y25">
            <v>39.119999999999997</v>
          </cell>
          <cell r="Z25">
            <v>39.090000000000003</v>
          </cell>
          <cell r="AA25">
            <v>39.06</v>
          </cell>
          <cell r="AB25">
            <v>38.880000000000003</v>
          </cell>
          <cell r="AC25">
            <v>38.799999999999997</v>
          </cell>
          <cell r="AD25">
            <v>38.17</v>
          </cell>
          <cell r="AE25">
            <v>38.017100741285496</v>
          </cell>
          <cell r="AF25">
            <v>37.9107127073637</v>
          </cell>
        </row>
        <row r="26">
          <cell r="A26" t="str">
            <v xml:space="preserve">Commerce </v>
          </cell>
          <cell r="B26">
            <v>39.01</v>
          </cell>
          <cell r="C26">
            <v>39</v>
          </cell>
          <cell r="D26">
            <v>39.01</v>
          </cell>
          <cell r="E26">
            <v>38.99</v>
          </cell>
          <cell r="F26">
            <v>39</v>
          </cell>
          <cell r="G26">
            <v>39.01</v>
          </cell>
          <cell r="H26">
            <v>39.04</v>
          </cell>
          <cell r="I26">
            <v>39.020000000000003</v>
          </cell>
          <cell r="J26">
            <v>39.01</v>
          </cell>
          <cell r="K26">
            <v>39.020000000000003</v>
          </cell>
          <cell r="L26">
            <v>39.03</v>
          </cell>
          <cell r="M26">
            <v>38.979999999999997</v>
          </cell>
          <cell r="N26">
            <v>38.979999999999997</v>
          </cell>
          <cell r="O26">
            <v>38.96</v>
          </cell>
          <cell r="P26">
            <v>38.979999999999997</v>
          </cell>
          <cell r="Q26">
            <v>38.99</v>
          </cell>
          <cell r="R26">
            <v>38.950000000000003</v>
          </cell>
          <cell r="S26">
            <v>38.94</v>
          </cell>
          <cell r="T26">
            <v>38.94</v>
          </cell>
          <cell r="U26">
            <v>38.9</v>
          </cell>
          <cell r="V26">
            <v>38.869999999999997</v>
          </cell>
          <cell r="W26">
            <v>38.85</v>
          </cell>
          <cell r="X26">
            <v>38.86</v>
          </cell>
          <cell r="Y26">
            <v>38.880000000000003</v>
          </cell>
          <cell r="Z26">
            <v>38.840000000000003</v>
          </cell>
          <cell r="AA26">
            <v>38.75</v>
          </cell>
          <cell r="AB26">
            <v>38.57</v>
          </cell>
          <cell r="AC26">
            <v>38.090000000000003</v>
          </cell>
          <cell r="AD26">
            <v>37.409999999999997</v>
          </cell>
          <cell r="AE26">
            <v>37.138974206450534</v>
          </cell>
          <cell r="AF26">
            <v>37.036615704234777</v>
          </cell>
        </row>
        <row r="27">
          <cell r="A27" t="str">
            <v xml:space="preserve">      Commerce et réparations automobiles</v>
          </cell>
          <cell r="B27">
            <v>39.49</v>
          </cell>
          <cell r="C27">
            <v>39.42</v>
          </cell>
          <cell r="D27">
            <v>39.39</v>
          </cell>
          <cell r="E27">
            <v>39.42</v>
          </cell>
          <cell r="F27">
            <v>39.42</v>
          </cell>
          <cell r="G27">
            <v>39.44</v>
          </cell>
          <cell r="H27">
            <v>39.450000000000003</v>
          </cell>
          <cell r="I27">
            <v>39.43</v>
          </cell>
          <cell r="J27">
            <v>39.409999999999997</v>
          </cell>
          <cell r="K27">
            <v>39.409999999999997</v>
          </cell>
          <cell r="L27">
            <v>39.42</v>
          </cell>
          <cell r="M27">
            <v>39.380000000000003</v>
          </cell>
          <cell r="N27">
            <v>39.369999999999997</v>
          </cell>
          <cell r="O27">
            <v>39.36</v>
          </cell>
          <cell r="P27">
            <v>39.35</v>
          </cell>
          <cell r="Q27">
            <v>39.340000000000003</v>
          </cell>
          <cell r="R27">
            <v>39.32</v>
          </cell>
          <cell r="S27">
            <v>39.28</v>
          </cell>
          <cell r="T27">
            <v>39.270000000000003</v>
          </cell>
          <cell r="U27">
            <v>39.17</v>
          </cell>
          <cell r="V27">
            <v>39.159999999999997</v>
          </cell>
          <cell r="W27">
            <v>39.18</v>
          </cell>
          <cell r="X27">
            <v>39.159999999999997</v>
          </cell>
          <cell r="Y27">
            <v>39.17</v>
          </cell>
          <cell r="Z27">
            <v>39.1</v>
          </cell>
          <cell r="AA27">
            <v>39.14</v>
          </cell>
          <cell r="AB27">
            <v>38.840000000000003</v>
          </cell>
          <cell r="AC27">
            <v>38.61</v>
          </cell>
          <cell r="AD27">
            <v>37.76</v>
          </cell>
          <cell r="AE27">
            <v>37.544694905226656</v>
          </cell>
          <cell r="AF27">
            <v>37.561336763636021</v>
          </cell>
        </row>
        <row r="28">
          <cell r="A28" t="str">
            <v xml:space="preserve">      Commerce de gros</v>
          </cell>
          <cell r="B28">
            <v>39.08</v>
          </cell>
          <cell r="C28">
            <v>39.08</v>
          </cell>
          <cell r="D28">
            <v>39.11</v>
          </cell>
          <cell r="E28">
            <v>39.08</v>
          </cell>
          <cell r="F28">
            <v>39.090000000000003</v>
          </cell>
          <cell r="G28">
            <v>39.119999999999997</v>
          </cell>
          <cell r="H28">
            <v>39.15</v>
          </cell>
          <cell r="I28">
            <v>39.08</v>
          </cell>
          <cell r="J28">
            <v>39.07</v>
          </cell>
          <cell r="K28">
            <v>39.07</v>
          </cell>
          <cell r="L28">
            <v>39.07</v>
          </cell>
          <cell r="M28">
            <v>39.04</v>
          </cell>
          <cell r="N28">
            <v>39.01</v>
          </cell>
          <cell r="O28">
            <v>39.04</v>
          </cell>
          <cell r="P28">
            <v>39.03</v>
          </cell>
          <cell r="Q28">
            <v>39.04</v>
          </cell>
          <cell r="R28">
            <v>39</v>
          </cell>
          <cell r="S28">
            <v>39</v>
          </cell>
          <cell r="T28">
            <v>38.979999999999997</v>
          </cell>
          <cell r="U28">
            <v>38.94</v>
          </cell>
          <cell r="V28">
            <v>38.89</v>
          </cell>
          <cell r="W28">
            <v>38.880000000000003</v>
          </cell>
          <cell r="X28">
            <v>38.85</v>
          </cell>
          <cell r="Y28">
            <v>38.83</v>
          </cell>
          <cell r="Z28">
            <v>38.75</v>
          </cell>
          <cell r="AA28">
            <v>38.75</v>
          </cell>
          <cell r="AB28">
            <v>38.53</v>
          </cell>
          <cell r="AC28">
            <v>38.32</v>
          </cell>
          <cell r="AD28">
            <v>37.369999999999997</v>
          </cell>
          <cell r="AE28">
            <v>37.104278660312161</v>
          </cell>
          <cell r="AF28">
            <v>36.88823731662373</v>
          </cell>
        </row>
        <row r="29">
          <cell r="A29" t="str">
            <v xml:space="preserve">      Commerce de détail, réparations</v>
          </cell>
          <cell r="B29">
            <v>38.81</v>
          </cell>
          <cell r="C29">
            <v>38.82</v>
          </cell>
          <cell r="D29">
            <v>38.81</v>
          </cell>
          <cell r="E29">
            <v>38.78</v>
          </cell>
          <cell r="F29">
            <v>38.799999999999997</v>
          </cell>
          <cell r="G29">
            <v>38.79</v>
          </cell>
          <cell r="H29">
            <v>38.83</v>
          </cell>
          <cell r="I29">
            <v>38.840000000000003</v>
          </cell>
          <cell r="J29">
            <v>38.840000000000003</v>
          </cell>
          <cell r="K29">
            <v>38.869999999999997</v>
          </cell>
          <cell r="L29">
            <v>38.869999999999997</v>
          </cell>
          <cell r="M29">
            <v>38.799999999999997</v>
          </cell>
          <cell r="N29">
            <v>38.85</v>
          </cell>
          <cell r="O29">
            <v>38.78</v>
          </cell>
          <cell r="P29">
            <v>38.83</v>
          </cell>
          <cell r="Q29">
            <v>38.85</v>
          </cell>
          <cell r="R29">
            <v>38.799999999999997</v>
          </cell>
          <cell r="S29">
            <v>38.78</v>
          </cell>
          <cell r="T29">
            <v>38.81</v>
          </cell>
          <cell r="U29">
            <v>38.78</v>
          </cell>
          <cell r="V29">
            <v>38.770000000000003</v>
          </cell>
          <cell r="W29">
            <v>38.729999999999997</v>
          </cell>
          <cell r="X29">
            <v>38.79</v>
          </cell>
          <cell r="Y29">
            <v>38.840000000000003</v>
          </cell>
          <cell r="Z29">
            <v>38.85</v>
          </cell>
          <cell r="AA29">
            <v>38.630000000000003</v>
          </cell>
          <cell r="AB29">
            <v>38.520000000000003</v>
          </cell>
          <cell r="AC29">
            <v>37.75</v>
          </cell>
          <cell r="AD29">
            <v>37.35</v>
          </cell>
          <cell r="AE29">
            <v>37.053147104841997</v>
          </cell>
          <cell r="AF29">
            <v>37.0132554179769</v>
          </cell>
        </row>
        <row r="30">
          <cell r="A30" t="str">
            <v>Transports</v>
          </cell>
          <cell r="B30">
            <v>39.479999999999997</v>
          </cell>
          <cell r="C30">
            <v>39.479999999999997</v>
          </cell>
          <cell r="D30">
            <v>39.46</v>
          </cell>
          <cell r="E30">
            <v>39.43</v>
          </cell>
          <cell r="F30">
            <v>39.49</v>
          </cell>
          <cell r="G30">
            <v>39.57</v>
          </cell>
          <cell r="H30">
            <v>39.56</v>
          </cell>
          <cell r="I30">
            <v>39.520000000000003</v>
          </cell>
          <cell r="J30">
            <v>39.590000000000003</v>
          </cell>
          <cell r="K30">
            <v>39.520000000000003</v>
          </cell>
          <cell r="L30">
            <v>39.56</v>
          </cell>
          <cell r="M30">
            <v>39.51</v>
          </cell>
          <cell r="N30">
            <v>39.49</v>
          </cell>
          <cell r="O30">
            <v>39.450000000000003</v>
          </cell>
          <cell r="P30">
            <v>39.549999999999997</v>
          </cell>
          <cell r="Q30">
            <v>39.520000000000003</v>
          </cell>
          <cell r="R30">
            <v>39.54</v>
          </cell>
          <cell r="S30">
            <v>39.6</v>
          </cell>
          <cell r="T30">
            <v>39.53</v>
          </cell>
          <cell r="U30">
            <v>39.54</v>
          </cell>
          <cell r="V30">
            <v>39.58</v>
          </cell>
          <cell r="W30">
            <v>39.549999999999997</v>
          </cell>
          <cell r="X30">
            <v>39.5</v>
          </cell>
          <cell r="Y30">
            <v>39.43</v>
          </cell>
          <cell r="Z30">
            <v>39.340000000000003</v>
          </cell>
          <cell r="AA30">
            <v>39.25</v>
          </cell>
          <cell r="AB30">
            <v>39.25</v>
          </cell>
          <cell r="AC30">
            <v>38.880000000000003</v>
          </cell>
          <cell r="AD30">
            <v>37.61</v>
          </cell>
          <cell r="AE30">
            <v>37.356181583705613</v>
          </cell>
          <cell r="AF30">
            <v>37.200480778792048</v>
          </cell>
        </row>
        <row r="31">
          <cell r="A31" t="str">
            <v xml:space="preserve">Activités financières </v>
          </cell>
          <cell r="B31">
            <v>38.6</v>
          </cell>
          <cell r="C31">
            <v>38.6</v>
          </cell>
          <cell r="D31">
            <v>38.64</v>
          </cell>
          <cell r="E31">
            <v>38.61</v>
          </cell>
          <cell r="F31">
            <v>38.6</v>
          </cell>
          <cell r="G31">
            <v>38.57</v>
          </cell>
          <cell r="H31">
            <v>38.6</v>
          </cell>
          <cell r="I31">
            <v>38.6</v>
          </cell>
          <cell r="J31">
            <v>38.56</v>
          </cell>
          <cell r="K31">
            <v>38.57</v>
          </cell>
          <cell r="L31">
            <v>38.630000000000003</v>
          </cell>
          <cell r="M31">
            <v>38.64</v>
          </cell>
          <cell r="N31">
            <v>38.619999999999997</v>
          </cell>
          <cell r="O31">
            <v>38.56</v>
          </cell>
          <cell r="P31">
            <v>38.619999999999997</v>
          </cell>
          <cell r="Q31">
            <v>38.61</v>
          </cell>
          <cell r="R31">
            <v>38.549999999999997</v>
          </cell>
          <cell r="S31">
            <v>38.53</v>
          </cell>
          <cell r="T31">
            <v>38.56</v>
          </cell>
          <cell r="U31">
            <v>38.520000000000003</v>
          </cell>
          <cell r="V31">
            <v>38.47</v>
          </cell>
          <cell r="W31">
            <v>38.57</v>
          </cell>
          <cell r="X31">
            <v>38.479999999999997</v>
          </cell>
          <cell r="Y31">
            <v>38.270000000000003</v>
          </cell>
          <cell r="Z31">
            <v>38.270000000000003</v>
          </cell>
          <cell r="AA31">
            <v>38.270000000000003</v>
          </cell>
          <cell r="AB31">
            <v>38.07</v>
          </cell>
          <cell r="AC31">
            <v>37.97</v>
          </cell>
          <cell r="AD31">
            <v>36.94</v>
          </cell>
          <cell r="AE31">
            <v>36.770683637620451</v>
          </cell>
          <cell r="AF31">
            <v>36.481439345577371</v>
          </cell>
        </row>
        <row r="32">
          <cell r="A32" t="str">
            <v>Activités immobilières</v>
          </cell>
          <cell r="B32">
            <v>38.97</v>
          </cell>
          <cell r="C32">
            <v>38.96</v>
          </cell>
          <cell r="D32">
            <v>38.92</v>
          </cell>
          <cell r="E32">
            <v>38.94</v>
          </cell>
          <cell r="F32">
            <v>38.92</v>
          </cell>
          <cell r="G32">
            <v>38.92</v>
          </cell>
          <cell r="H32">
            <v>38.950000000000003</v>
          </cell>
          <cell r="I32">
            <v>38.97</v>
          </cell>
          <cell r="J32">
            <v>38.93</v>
          </cell>
          <cell r="K32">
            <v>38.92</v>
          </cell>
          <cell r="L32">
            <v>38.89</v>
          </cell>
          <cell r="M32">
            <v>38.93</v>
          </cell>
          <cell r="N32">
            <v>38.869999999999997</v>
          </cell>
          <cell r="O32">
            <v>38.880000000000003</v>
          </cell>
          <cell r="P32">
            <v>38.81</v>
          </cell>
          <cell r="Q32">
            <v>38.840000000000003</v>
          </cell>
          <cell r="R32">
            <v>38.869999999999997</v>
          </cell>
          <cell r="S32">
            <v>38.840000000000003</v>
          </cell>
          <cell r="T32">
            <v>38.78</v>
          </cell>
          <cell r="U32">
            <v>38.85</v>
          </cell>
          <cell r="V32">
            <v>38.840000000000003</v>
          </cell>
          <cell r="W32">
            <v>38.79</v>
          </cell>
          <cell r="X32">
            <v>38.74</v>
          </cell>
          <cell r="Y32">
            <v>38.72</v>
          </cell>
          <cell r="Z32">
            <v>38.69</v>
          </cell>
          <cell r="AA32">
            <v>38.49</v>
          </cell>
          <cell r="AB32">
            <v>38.07</v>
          </cell>
          <cell r="AC32">
            <v>37.72</v>
          </cell>
          <cell r="AD32">
            <v>36.5</v>
          </cell>
          <cell r="AE32">
            <v>36.13282047697713</v>
          </cell>
          <cell r="AF32">
            <v>36.347194133206678</v>
          </cell>
        </row>
        <row r="33">
          <cell r="A33" t="str">
            <v>Services aux entreprises</v>
          </cell>
          <cell r="B33">
            <v>38.82</v>
          </cell>
          <cell r="C33">
            <v>38.799999999999997</v>
          </cell>
          <cell r="D33">
            <v>38.85</v>
          </cell>
          <cell r="E33">
            <v>38.840000000000003</v>
          </cell>
          <cell r="F33">
            <v>38.83</v>
          </cell>
          <cell r="G33">
            <v>38.83</v>
          </cell>
          <cell r="H33">
            <v>38.83</v>
          </cell>
          <cell r="I33">
            <v>38.83</v>
          </cell>
          <cell r="J33">
            <v>38.840000000000003</v>
          </cell>
          <cell r="K33">
            <v>38.81</v>
          </cell>
          <cell r="L33">
            <v>38.840000000000003</v>
          </cell>
          <cell r="M33">
            <v>38.76</v>
          </cell>
          <cell r="N33">
            <v>38.840000000000003</v>
          </cell>
          <cell r="O33">
            <v>38.81</v>
          </cell>
          <cell r="P33">
            <v>38.83</v>
          </cell>
          <cell r="Q33">
            <v>38.799999999999997</v>
          </cell>
          <cell r="R33">
            <v>38.74</v>
          </cell>
          <cell r="S33">
            <v>38.76</v>
          </cell>
          <cell r="T33">
            <v>38.799999999999997</v>
          </cell>
          <cell r="U33">
            <v>38.83</v>
          </cell>
          <cell r="V33">
            <v>38.729999999999997</v>
          </cell>
          <cell r="W33">
            <v>38.61</v>
          </cell>
          <cell r="X33">
            <v>38.700000000000003</v>
          </cell>
          <cell r="Y33">
            <v>38.54</v>
          </cell>
          <cell r="Z33">
            <v>38.520000000000003</v>
          </cell>
          <cell r="AA33">
            <v>38.39</v>
          </cell>
          <cell r="AB33">
            <v>37.880000000000003</v>
          </cell>
          <cell r="AC33">
            <v>37.79</v>
          </cell>
          <cell r="AD33">
            <v>36.76</v>
          </cell>
          <cell r="AE33">
            <v>36.508743834817103</v>
          </cell>
          <cell r="AF33">
            <v>36.167854052035388</v>
          </cell>
        </row>
        <row r="34">
          <cell r="A34" t="str">
            <v xml:space="preserve">      Postes et télécommunications</v>
          </cell>
          <cell r="B34">
            <v>39</v>
          </cell>
          <cell r="C34">
            <v>38.93</v>
          </cell>
          <cell r="D34">
            <v>38.950000000000003</v>
          </cell>
          <cell r="E34">
            <v>38.9</v>
          </cell>
          <cell r="F34">
            <v>38.68</v>
          </cell>
          <cell r="G34">
            <v>38.99</v>
          </cell>
          <cell r="H34">
            <v>38.909999999999997</v>
          </cell>
          <cell r="I34">
            <v>38.89</v>
          </cell>
          <cell r="J34">
            <v>38.630000000000003</v>
          </cell>
          <cell r="K34">
            <v>38.89</v>
          </cell>
          <cell r="L34">
            <v>38.69</v>
          </cell>
          <cell r="M34">
            <v>38.76</v>
          </cell>
          <cell r="N34">
            <v>38.53</v>
          </cell>
          <cell r="O34">
            <v>38.6</v>
          </cell>
          <cell r="P34">
            <v>38.799999999999997</v>
          </cell>
          <cell r="Q34">
            <v>38.770000000000003</v>
          </cell>
          <cell r="R34">
            <v>38.54</v>
          </cell>
          <cell r="S34">
            <v>38.54</v>
          </cell>
          <cell r="T34">
            <v>38.76</v>
          </cell>
          <cell r="U34">
            <v>38.74</v>
          </cell>
          <cell r="V34">
            <v>38.82</v>
          </cell>
          <cell r="W34">
            <v>38.79</v>
          </cell>
          <cell r="X34">
            <v>38.85</v>
          </cell>
          <cell r="Y34">
            <v>38.130000000000003</v>
          </cell>
          <cell r="Z34">
            <v>38.11</v>
          </cell>
          <cell r="AA34">
            <v>38.01</v>
          </cell>
          <cell r="AB34">
            <v>38.01</v>
          </cell>
          <cell r="AC34">
            <v>38.130000000000003</v>
          </cell>
          <cell r="AD34">
            <v>36.64</v>
          </cell>
          <cell r="AE34">
            <v>36.525817569520406</v>
          </cell>
          <cell r="AF34">
            <v>35.098389537291851</v>
          </cell>
        </row>
        <row r="35">
          <cell r="A35" t="str">
            <v xml:space="preserve">      Conseils et assistance</v>
          </cell>
          <cell r="B35">
            <v>38.85</v>
          </cell>
          <cell r="C35">
            <v>38.82</v>
          </cell>
          <cell r="D35">
            <v>38.81</v>
          </cell>
          <cell r="E35">
            <v>38.840000000000003</v>
          </cell>
          <cell r="F35">
            <v>38.85</v>
          </cell>
          <cell r="G35">
            <v>38.82</v>
          </cell>
          <cell r="H35">
            <v>38.82</v>
          </cell>
          <cell r="I35">
            <v>38.86</v>
          </cell>
          <cell r="J35">
            <v>38.86</v>
          </cell>
          <cell r="K35">
            <v>38.81</v>
          </cell>
          <cell r="L35">
            <v>38.85</v>
          </cell>
          <cell r="M35">
            <v>38.869999999999997</v>
          </cell>
          <cell r="N35">
            <v>38.86</v>
          </cell>
          <cell r="O35">
            <v>38.86</v>
          </cell>
          <cell r="P35">
            <v>38.85</v>
          </cell>
          <cell r="Q35">
            <v>38.840000000000003</v>
          </cell>
          <cell r="R35">
            <v>38.85</v>
          </cell>
          <cell r="S35">
            <v>38.79</v>
          </cell>
          <cell r="T35">
            <v>38.869999999999997</v>
          </cell>
          <cell r="U35">
            <v>38.840000000000003</v>
          </cell>
          <cell r="V35">
            <v>38.799999999999997</v>
          </cell>
          <cell r="W35">
            <v>38.71</v>
          </cell>
          <cell r="X35">
            <v>38.71</v>
          </cell>
          <cell r="Y35">
            <v>38.659999999999997</v>
          </cell>
          <cell r="Z35">
            <v>38.659999999999997</v>
          </cell>
          <cell r="AA35">
            <v>38.6</v>
          </cell>
          <cell r="AB35">
            <v>38.4</v>
          </cell>
          <cell r="AC35">
            <v>38.31</v>
          </cell>
          <cell r="AD35">
            <v>37.340000000000003</v>
          </cell>
          <cell r="AE35">
            <v>36.907207111900213</v>
          </cell>
          <cell r="AF35">
            <v>36.828151936641405</v>
          </cell>
        </row>
        <row r="36">
          <cell r="A36" t="str">
            <v xml:space="preserve">      Services opérationnels</v>
          </cell>
          <cell r="B36">
            <v>38.81</v>
          </cell>
          <cell r="C36">
            <v>38.78</v>
          </cell>
          <cell r="D36">
            <v>38.89</v>
          </cell>
          <cell r="E36">
            <v>38.869999999999997</v>
          </cell>
          <cell r="F36">
            <v>38.82</v>
          </cell>
          <cell r="G36">
            <v>38.840000000000003</v>
          </cell>
          <cell r="H36">
            <v>38.85</v>
          </cell>
          <cell r="I36">
            <v>38.81</v>
          </cell>
          <cell r="J36">
            <v>38.85</v>
          </cell>
          <cell r="K36">
            <v>38.83</v>
          </cell>
          <cell r="L36">
            <v>38.840000000000003</v>
          </cell>
          <cell r="M36">
            <v>38.659999999999997</v>
          </cell>
          <cell r="N36">
            <v>38.83</v>
          </cell>
          <cell r="O36">
            <v>38.78</v>
          </cell>
          <cell r="P36">
            <v>38.83</v>
          </cell>
          <cell r="Q36">
            <v>38.78</v>
          </cell>
          <cell r="R36">
            <v>38.65</v>
          </cell>
          <cell r="S36">
            <v>38.75</v>
          </cell>
          <cell r="T36">
            <v>38.74</v>
          </cell>
          <cell r="U36">
            <v>38.85</v>
          </cell>
          <cell r="V36">
            <v>38.68</v>
          </cell>
          <cell r="W36">
            <v>38.51</v>
          </cell>
          <cell r="X36">
            <v>38.71</v>
          </cell>
          <cell r="Y36">
            <v>38.79</v>
          </cell>
          <cell r="Z36">
            <v>38.76</v>
          </cell>
          <cell r="AA36">
            <v>38.479999999999997</v>
          </cell>
          <cell r="AB36">
            <v>37</v>
          </cell>
          <cell r="AC36">
            <v>36.89</v>
          </cell>
          <cell r="AD36">
            <v>36.17</v>
          </cell>
          <cell r="AE36">
            <v>36.046269388837857</v>
          </cell>
          <cell r="AF36">
            <v>35.9128620024565</v>
          </cell>
        </row>
        <row r="37">
          <cell r="A37" t="str">
            <v xml:space="preserve">      Recherche et développement</v>
          </cell>
          <cell r="B37">
            <v>38.549999999999997</v>
          </cell>
          <cell r="C37">
            <v>38.64</v>
          </cell>
          <cell r="D37">
            <v>38.74</v>
          </cell>
          <cell r="E37">
            <v>38.57</v>
          </cell>
          <cell r="F37">
            <v>38.65</v>
          </cell>
          <cell r="G37">
            <v>38.700000000000003</v>
          </cell>
          <cell r="H37">
            <v>38.630000000000003</v>
          </cell>
          <cell r="I37">
            <v>38.619999999999997</v>
          </cell>
          <cell r="J37">
            <v>38.56</v>
          </cell>
          <cell r="K37">
            <v>38.64</v>
          </cell>
          <cell r="L37">
            <v>38.65</v>
          </cell>
          <cell r="M37">
            <v>38.64</v>
          </cell>
          <cell r="N37">
            <v>38.590000000000003</v>
          </cell>
          <cell r="O37">
            <v>38.6</v>
          </cell>
          <cell r="P37">
            <v>38.6</v>
          </cell>
          <cell r="Q37">
            <v>38.61</v>
          </cell>
          <cell r="R37">
            <v>38.57</v>
          </cell>
          <cell r="S37">
            <v>38.619999999999997</v>
          </cell>
          <cell r="T37">
            <v>38.54</v>
          </cell>
          <cell r="U37">
            <v>38.549999999999997</v>
          </cell>
          <cell r="V37">
            <v>38.53</v>
          </cell>
          <cell r="W37">
            <v>38.450000000000003</v>
          </cell>
          <cell r="X37">
            <v>38.49</v>
          </cell>
          <cell r="Y37">
            <v>38.39</v>
          </cell>
          <cell r="Z37">
            <v>38.299999999999997</v>
          </cell>
          <cell r="AA37">
            <v>38.590000000000003</v>
          </cell>
          <cell r="AB37">
            <v>38.229999999999997</v>
          </cell>
          <cell r="AC37">
            <v>38.01</v>
          </cell>
          <cell r="AD37">
            <v>35.590000000000003</v>
          </cell>
          <cell r="AE37">
            <v>35.648733204486078</v>
          </cell>
          <cell r="AF37">
            <v>35.565353149455774</v>
          </cell>
        </row>
        <row r="38">
          <cell r="A38" t="str">
            <v xml:space="preserve">Services aux particuliers </v>
          </cell>
          <cell r="B38">
            <v>40.03</v>
          </cell>
          <cell r="C38">
            <v>40.01</v>
          </cell>
          <cell r="D38">
            <v>40.11</v>
          </cell>
          <cell r="E38">
            <v>39.99</v>
          </cell>
          <cell r="F38">
            <v>40.01</v>
          </cell>
          <cell r="G38">
            <v>40.06</v>
          </cell>
          <cell r="H38">
            <v>40.020000000000003</v>
          </cell>
          <cell r="I38">
            <v>40.049999999999997</v>
          </cell>
          <cell r="J38">
            <v>40.130000000000003</v>
          </cell>
          <cell r="K38">
            <v>40.1</v>
          </cell>
          <cell r="L38">
            <v>40.18</v>
          </cell>
          <cell r="M38">
            <v>40.299999999999997</v>
          </cell>
          <cell r="N38">
            <v>40.36</v>
          </cell>
          <cell r="O38">
            <v>40.299999999999997</v>
          </cell>
          <cell r="P38">
            <v>40.299999999999997</v>
          </cell>
          <cell r="Q38">
            <v>40.19</v>
          </cell>
          <cell r="R38">
            <v>40.11</v>
          </cell>
          <cell r="S38">
            <v>40.119999999999997</v>
          </cell>
          <cell r="T38">
            <v>40.229999999999997</v>
          </cell>
          <cell r="U38">
            <v>40.11</v>
          </cell>
          <cell r="V38">
            <v>39.97</v>
          </cell>
          <cell r="W38">
            <v>39.99</v>
          </cell>
          <cell r="X38">
            <v>40.020000000000003</v>
          </cell>
          <cell r="Y38">
            <v>39.56</v>
          </cell>
          <cell r="Z38">
            <v>39.56</v>
          </cell>
          <cell r="AA38">
            <v>39.479999999999997</v>
          </cell>
          <cell r="AB38">
            <v>39.29</v>
          </cell>
          <cell r="AC38">
            <v>39.020000000000003</v>
          </cell>
          <cell r="AD38">
            <v>38.090000000000003</v>
          </cell>
          <cell r="AE38">
            <v>37.757575945750865</v>
          </cell>
          <cell r="AF38">
            <v>37.763102989604114</v>
          </cell>
        </row>
        <row r="39">
          <cell r="A39" t="str">
            <v xml:space="preserve">      Hôtels et restaurants</v>
          </cell>
          <cell r="B39">
            <v>40.58</v>
          </cell>
          <cell r="C39">
            <v>40.53</v>
          </cell>
          <cell r="D39">
            <v>40.64</v>
          </cell>
          <cell r="E39">
            <v>40.49</v>
          </cell>
          <cell r="F39">
            <v>40.64</v>
          </cell>
          <cell r="G39">
            <v>40.590000000000003</v>
          </cell>
          <cell r="H39">
            <v>40.58</v>
          </cell>
          <cell r="I39">
            <v>40.549999999999997</v>
          </cell>
          <cell r="J39">
            <v>40.659999999999997</v>
          </cell>
          <cell r="K39">
            <v>40.6</v>
          </cell>
          <cell r="L39">
            <v>40.71</v>
          </cell>
          <cell r="M39">
            <v>41.02</v>
          </cell>
          <cell r="N39">
            <v>41.05</v>
          </cell>
          <cell r="O39">
            <v>40.92</v>
          </cell>
          <cell r="P39">
            <v>40.96</v>
          </cell>
          <cell r="Q39">
            <v>40.770000000000003</v>
          </cell>
          <cell r="R39">
            <v>40.69</v>
          </cell>
          <cell r="S39">
            <v>40.729999999999997</v>
          </cell>
          <cell r="T39">
            <v>40.79</v>
          </cell>
          <cell r="U39">
            <v>40.659999999999997</v>
          </cell>
          <cell r="V39">
            <v>40.479999999999997</v>
          </cell>
          <cell r="W39">
            <v>40.549999999999997</v>
          </cell>
          <cell r="X39">
            <v>40.58</v>
          </cell>
          <cell r="Y39">
            <v>40.020000000000003</v>
          </cell>
          <cell r="Z39">
            <v>40.06</v>
          </cell>
          <cell r="AA39">
            <v>40</v>
          </cell>
          <cell r="AB39">
            <v>39.840000000000003</v>
          </cell>
          <cell r="AC39">
            <v>39.46</v>
          </cell>
          <cell r="AD39">
            <v>38.49</v>
          </cell>
          <cell r="AE39">
            <v>38.280172897437581</v>
          </cell>
          <cell r="AF39">
            <v>38.299962896097185</v>
          </cell>
        </row>
        <row r="40">
          <cell r="A40" t="str">
            <v xml:space="preserve">      Activités récréatives, culturelles et sportives</v>
          </cell>
          <cell r="B40">
            <v>38.79</v>
          </cell>
          <cell r="C40">
            <v>38.85</v>
          </cell>
          <cell r="D40">
            <v>38.99</v>
          </cell>
          <cell r="E40">
            <v>38.869999999999997</v>
          </cell>
          <cell r="F40">
            <v>38.549999999999997</v>
          </cell>
          <cell r="G40">
            <v>38.85</v>
          </cell>
          <cell r="H40">
            <v>38.79</v>
          </cell>
          <cell r="I40">
            <v>38.97</v>
          </cell>
          <cell r="J40">
            <v>38.99</v>
          </cell>
          <cell r="K40">
            <v>39.04</v>
          </cell>
          <cell r="L40">
            <v>39.04</v>
          </cell>
          <cell r="M40">
            <v>38.81</v>
          </cell>
          <cell r="N40">
            <v>38.89</v>
          </cell>
          <cell r="O40">
            <v>38.96</v>
          </cell>
          <cell r="P40">
            <v>38.770000000000003</v>
          </cell>
          <cell r="Q40">
            <v>38.9</v>
          </cell>
          <cell r="R40">
            <v>38.880000000000003</v>
          </cell>
          <cell r="S40">
            <v>38.74</v>
          </cell>
          <cell r="T40">
            <v>39.04</v>
          </cell>
          <cell r="U40">
            <v>38.94</v>
          </cell>
          <cell r="V40">
            <v>38.9</v>
          </cell>
          <cell r="W40">
            <v>38.770000000000003</v>
          </cell>
          <cell r="X40">
            <v>38.75</v>
          </cell>
          <cell r="Y40">
            <v>38.67</v>
          </cell>
          <cell r="Z40">
            <v>38.67</v>
          </cell>
          <cell r="AA40">
            <v>38.44</v>
          </cell>
          <cell r="AB40">
            <v>38.31</v>
          </cell>
          <cell r="AC40">
            <v>38.1</v>
          </cell>
          <cell r="AD40">
            <v>37.1</v>
          </cell>
          <cell r="AE40">
            <v>36.477153460755922</v>
          </cell>
          <cell r="AF40">
            <v>36.55423137399255</v>
          </cell>
        </row>
        <row r="41">
          <cell r="A41" t="str">
            <v xml:space="preserve">      Services personnels</v>
          </cell>
          <cell r="B41">
            <v>39.159999999999997</v>
          </cell>
          <cell r="C41">
            <v>39.19</v>
          </cell>
          <cell r="D41">
            <v>39.06</v>
          </cell>
          <cell r="E41">
            <v>39.17</v>
          </cell>
          <cell r="F41">
            <v>39.119999999999997</v>
          </cell>
          <cell r="G41">
            <v>39.200000000000003</v>
          </cell>
          <cell r="H41">
            <v>39.06</v>
          </cell>
          <cell r="I41">
            <v>39.130000000000003</v>
          </cell>
          <cell r="J41">
            <v>39.14</v>
          </cell>
          <cell r="K41">
            <v>39.130000000000003</v>
          </cell>
          <cell r="L41">
            <v>39.130000000000003</v>
          </cell>
          <cell r="M41">
            <v>38.840000000000003</v>
          </cell>
          <cell r="N41">
            <v>39.119999999999997</v>
          </cell>
          <cell r="O41">
            <v>39.159999999999997</v>
          </cell>
          <cell r="P41">
            <v>39.369999999999997</v>
          </cell>
          <cell r="Q41">
            <v>39.07</v>
          </cell>
          <cell r="R41">
            <v>38.92</v>
          </cell>
          <cell r="S41">
            <v>39.03</v>
          </cell>
          <cell r="T41">
            <v>39.06</v>
          </cell>
          <cell r="U41">
            <v>39.07</v>
          </cell>
          <cell r="V41">
            <v>38.9</v>
          </cell>
          <cell r="W41">
            <v>38.979999999999997</v>
          </cell>
          <cell r="X41">
            <v>38.99</v>
          </cell>
          <cell r="Y41">
            <v>38.81</v>
          </cell>
          <cell r="Z41">
            <v>39.07</v>
          </cell>
          <cell r="AA41">
            <v>38.49</v>
          </cell>
          <cell r="AB41">
            <v>38.14</v>
          </cell>
          <cell r="AC41">
            <v>38.409999999999997</v>
          </cell>
          <cell r="AD41">
            <v>37.86</v>
          </cell>
          <cell r="AE41">
            <v>36.487582072166049</v>
          </cell>
          <cell r="AF41">
            <v>37.544362929295822</v>
          </cell>
        </row>
        <row r="42">
          <cell r="A42" t="str">
            <v>Education, santé</v>
          </cell>
          <cell r="B42">
            <v>38.979999999999997</v>
          </cell>
          <cell r="C42">
            <v>38.950000000000003</v>
          </cell>
          <cell r="D42">
            <v>38.979999999999997</v>
          </cell>
          <cell r="E42">
            <v>38.979999999999997</v>
          </cell>
          <cell r="F42">
            <v>38.96</v>
          </cell>
          <cell r="G42">
            <v>38.96</v>
          </cell>
          <cell r="H42">
            <v>38.94</v>
          </cell>
          <cell r="I42">
            <v>38.97</v>
          </cell>
          <cell r="J42">
            <v>38.979999999999997</v>
          </cell>
          <cell r="K42">
            <v>38.96</v>
          </cell>
          <cell r="L42">
            <v>38.94</v>
          </cell>
          <cell r="M42">
            <v>38.89</v>
          </cell>
          <cell r="N42">
            <v>38.83</v>
          </cell>
          <cell r="O42">
            <v>38.869999999999997</v>
          </cell>
          <cell r="P42">
            <v>38.86</v>
          </cell>
          <cell r="Q42">
            <v>38.93</v>
          </cell>
          <cell r="R42">
            <v>38.93</v>
          </cell>
          <cell r="S42">
            <v>38.93</v>
          </cell>
          <cell r="T42">
            <v>38.83</v>
          </cell>
          <cell r="U42">
            <v>38.950000000000003</v>
          </cell>
          <cell r="V42">
            <v>38.869999999999997</v>
          </cell>
          <cell r="W42">
            <v>38.86</v>
          </cell>
          <cell r="X42">
            <v>38.89</v>
          </cell>
          <cell r="Y42">
            <v>38.799999999999997</v>
          </cell>
          <cell r="Z42">
            <v>38.79</v>
          </cell>
          <cell r="AA42">
            <v>38.72</v>
          </cell>
          <cell r="AB42">
            <v>38.65</v>
          </cell>
          <cell r="AC42">
            <v>38.369999999999997</v>
          </cell>
          <cell r="AD42">
            <v>37.11</v>
          </cell>
          <cell r="AE42">
            <v>36.727275455150156</v>
          </cell>
          <cell r="AF42">
            <v>36.554710264274462</v>
          </cell>
        </row>
        <row r="43">
          <cell r="A43" t="str">
            <v xml:space="preserve">      Education</v>
          </cell>
          <cell r="B43">
            <v>38.97</v>
          </cell>
          <cell r="C43">
            <v>38.94</v>
          </cell>
          <cell r="D43">
            <v>38.99</v>
          </cell>
          <cell r="E43">
            <v>39.01</v>
          </cell>
          <cell r="F43">
            <v>38.96</v>
          </cell>
          <cell r="G43">
            <v>38.909999999999997</v>
          </cell>
          <cell r="H43">
            <v>38.909999999999997</v>
          </cell>
          <cell r="I43">
            <v>38.96</v>
          </cell>
          <cell r="J43">
            <v>38.99</v>
          </cell>
          <cell r="K43">
            <v>38.909999999999997</v>
          </cell>
          <cell r="L43">
            <v>38.880000000000003</v>
          </cell>
          <cell r="M43">
            <v>38.76</v>
          </cell>
          <cell r="N43">
            <v>38.549999999999997</v>
          </cell>
          <cell r="O43">
            <v>38.700000000000003</v>
          </cell>
          <cell r="P43">
            <v>38.65</v>
          </cell>
          <cell r="Q43">
            <v>38.840000000000003</v>
          </cell>
          <cell r="R43">
            <v>38.880000000000003</v>
          </cell>
          <cell r="S43">
            <v>38.83</v>
          </cell>
          <cell r="T43">
            <v>38.58</v>
          </cell>
          <cell r="U43">
            <v>38.909999999999997</v>
          </cell>
          <cell r="V43">
            <v>38.729999999999997</v>
          </cell>
          <cell r="W43">
            <v>38.81</v>
          </cell>
          <cell r="X43">
            <v>38.92</v>
          </cell>
          <cell r="Y43">
            <v>38.65</v>
          </cell>
          <cell r="Z43">
            <v>38.49</v>
          </cell>
          <cell r="AA43">
            <v>38.1</v>
          </cell>
          <cell r="AB43">
            <v>38.03</v>
          </cell>
          <cell r="AC43">
            <v>37.869999999999997</v>
          </cell>
          <cell r="AD43">
            <v>37.020000000000003</v>
          </cell>
          <cell r="AE43">
            <v>36.73512817719218</v>
          </cell>
          <cell r="AF43">
            <v>36.646218796260307</v>
          </cell>
        </row>
        <row r="44">
          <cell r="A44" t="str">
            <v xml:space="preserve">      Santé</v>
          </cell>
          <cell r="B44">
            <v>38.979999999999997</v>
          </cell>
          <cell r="C44">
            <v>38.96</v>
          </cell>
          <cell r="D44">
            <v>38.979999999999997</v>
          </cell>
          <cell r="E44">
            <v>38.96</v>
          </cell>
          <cell r="F44">
            <v>38.96</v>
          </cell>
          <cell r="G44">
            <v>38.979999999999997</v>
          </cell>
          <cell r="H44">
            <v>38.96</v>
          </cell>
          <cell r="I44">
            <v>38.979999999999997</v>
          </cell>
          <cell r="J44">
            <v>38.979999999999997</v>
          </cell>
          <cell r="K44">
            <v>38.979999999999997</v>
          </cell>
          <cell r="L44">
            <v>38.979999999999997</v>
          </cell>
          <cell r="M44">
            <v>38.950000000000003</v>
          </cell>
          <cell r="N44">
            <v>38.96</v>
          </cell>
          <cell r="O44">
            <v>38.950000000000003</v>
          </cell>
          <cell r="P44">
            <v>38.96</v>
          </cell>
          <cell r="Q44">
            <v>38.979999999999997</v>
          </cell>
          <cell r="R44">
            <v>38.950000000000003</v>
          </cell>
          <cell r="S44">
            <v>38.979999999999997</v>
          </cell>
          <cell r="T44">
            <v>38.950000000000003</v>
          </cell>
          <cell r="U44">
            <v>38.97</v>
          </cell>
          <cell r="V44">
            <v>38.94</v>
          </cell>
          <cell r="W44">
            <v>38.89</v>
          </cell>
          <cell r="X44">
            <v>38.880000000000003</v>
          </cell>
          <cell r="Y44">
            <v>38.82</v>
          </cell>
          <cell r="Z44">
            <v>38.83</v>
          </cell>
          <cell r="AA44">
            <v>38.79</v>
          </cell>
          <cell r="AB44">
            <v>38.729999999999997</v>
          </cell>
          <cell r="AC44">
            <v>38.42</v>
          </cell>
          <cell r="AD44">
            <v>37.119999999999997</v>
          </cell>
          <cell r="AE44">
            <v>36.726368609657932</v>
          </cell>
          <cell r="AF44">
            <v>36.544132657547237</v>
          </cell>
        </row>
        <row r="45">
          <cell r="A45" t="str">
            <v>Activités associatives</v>
          </cell>
          <cell r="B45">
            <v>38.979999999999997</v>
          </cell>
          <cell r="C45">
            <v>38.69</v>
          </cell>
          <cell r="D45">
            <v>38.6</v>
          </cell>
          <cell r="E45">
            <v>38.659999999999997</v>
          </cell>
          <cell r="F45">
            <v>38.630000000000003</v>
          </cell>
          <cell r="G45">
            <v>38.67</v>
          </cell>
          <cell r="H45">
            <v>38.590000000000003</v>
          </cell>
          <cell r="I45">
            <v>38.729999999999997</v>
          </cell>
          <cell r="J45">
            <v>38.909999999999997</v>
          </cell>
          <cell r="K45">
            <v>38.94</v>
          </cell>
          <cell r="L45">
            <v>39</v>
          </cell>
          <cell r="M45">
            <v>38.770000000000003</v>
          </cell>
          <cell r="N45">
            <v>38.57</v>
          </cell>
          <cell r="O45">
            <v>38.56</v>
          </cell>
          <cell r="P45">
            <v>38.58</v>
          </cell>
          <cell r="Q45">
            <v>38.78</v>
          </cell>
          <cell r="R45">
            <v>38.82</v>
          </cell>
          <cell r="S45">
            <v>39</v>
          </cell>
          <cell r="T45">
            <v>38.92</v>
          </cell>
          <cell r="U45">
            <v>38.81</v>
          </cell>
          <cell r="V45">
            <v>38.74</v>
          </cell>
          <cell r="W45">
            <v>38.81</v>
          </cell>
          <cell r="X45">
            <v>38.72</v>
          </cell>
          <cell r="Y45">
            <v>38.53</v>
          </cell>
          <cell r="Z45">
            <v>38.56</v>
          </cell>
          <cell r="AA45">
            <v>38.619999999999997</v>
          </cell>
          <cell r="AB45">
            <v>38.200000000000003</v>
          </cell>
          <cell r="AC45">
            <v>38.01</v>
          </cell>
          <cell r="AD45">
            <v>37.15</v>
          </cell>
          <cell r="AE45">
            <v>36.819978827908756</v>
          </cell>
          <cell r="AF45">
            <v>36.57180964833028</v>
          </cell>
        </row>
      </sheetData>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Graphique 1"/>
    </sheetNames>
    <sheetDataSet>
      <sheetData sheetId="0">
        <row r="11">
          <cell r="B11" t="str">
            <v>Forfait</v>
          </cell>
          <cell r="C11" t="str">
            <v>Temps partiels</v>
          </cell>
          <cell r="D11" t="str">
            <v>entre 32 et moins de 35 heures</v>
          </cell>
          <cell r="E11" t="str">
            <v>entre 35 et moins de 36 heures</v>
          </cell>
          <cell r="F11" t="str">
            <v>entre 36 et moins de 39 heures</v>
          </cell>
          <cell r="G11" t="str">
            <v>39 heures ou plus</v>
          </cell>
        </row>
        <row r="15">
          <cell r="B15">
            <v>12.037567451378122</v>
          </cell>
          <cell r="C15">
            <v>16.970044121000001</v>
          </cell>
          <cell r="D15">
            <v>1.7229536655865982</v>
          </cell>
          <cell r="E15">
            <v>56.9</v>
          </cell>
          <cell r="F15">
            <v>5.0081528357547418</v>
          </cell>
          <cell r="G15">
            <v>7.4248857048475818</v>
          </cell>
        </row>
      </sheetData>
      <sheetData sheetId="1"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ares.travail-emploi.gouv.fr/dares-etudes-et-statistiques/statistiques-de-a-a-z/article/les-indices-de-salaire-de-base" TargetMode="External"/><Relationship Id="rId1" Type="http://schemas.openxmlformats.org/officeDocument/2006/relationships/hyperlink" Target="mailto:dares.communication@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28"/>
  <sheetViews>
    <sheetView tabSelected="1" workbookViewId="0">
      <selection sqref="A1:L1"/>
    </sheetView>
  </sheetViews>
  <sheetFormatPr baseColWidth="10" defaultRowHeight="12.75" x14ac:dyDescent="0.2"/>
  <cols>
    <col min="1" max="1" width="13.85546875" style="3" customWidth="1"/>
    <col min="2" max="10" width="11.5703125" style="3" customWidth="1"/>
    <col min="11" max="11" width="11.28515625" style="3" customWidth="1"/>
    <col min="12" max="12" width="10.7109375" style="3" customWidth="1"/>
    <col min="13" max="256" width="11.42578125" style="2"/>
    <col min="257" max="257" width="13.85546875" style="2" customWidth="1"/>
    <col min="258" max="266" width="11.5703125" style="2" customWidth="1"/>
    <col min="267" max="267" width="11.28515625" style="2" customWidth="1"/>
    <col min="268" max="268" width="10.7109375" style="2" customWidth="1"/>
    <col min="269" max="512" width="11.42578125" style="2"/>
    <col min="513" max="513" width="13.85546875" style="2" customWidth="1"/>
    <col min="514" max="522" width="11.5703125" style="2" customWidth="1"/>
    <col min="523" max="523" width="11.28515625" style="2" customWidth="1"/>
    <col min="524" max="524" width="10.7109375" style="2" customWidth="1"/>
    <col min="525" max="768" width="11.42578125" style="2"/>
    <col min="769" max="769" width="13.85546875" style="2" customWidth="1"/>
    <col min="770" max="778" width="11.5703125" style="2" customWidth="1"/>
    <col min="779" max="779" width="11.28515625" style="2" customWidth="1"/>
    <col min="780" max="780" width="10.7109375" style="2" customWidth="1"/>
    <col min="781" max="1024" width="11.42578125" style="2"/>
    <col min="1025" max="1025" width="13.85546875" style="2" customWidth="1"/>
    <col min="1026" max="1034" width="11.5703125" style="2" customWidth="1"/>
    <col min="1035" max="1035" width="11.28515625" style="2" customWidth="1"/>
    <col min="1036" max="1036" width="10.7109375" style="2" customWidth="1"/>
    <col min="1037" max="1280" width="11.42578125" style="2"/>
    <col min="1281" max="1281" width="13.85546875" style="2" customWidth="1"/>
    <col min="1282" max="1290" width="11.5703125" style="2" customWidth="1"/>
    <col min="1291" max="1291" width="11.28515625" style="2" customWidth="1"/>
    <col min="1292" max="1292" width="10.7109375" style="2" customWidth="1"/>
    <col min="1293" max="1536" width="11.42578125" style="2"/>
    <col min="1537" max="1537" width="13.85546875" style="2" customWidth="1"/>
    <col min="1538" max="1546" width="11.5703125" style="2" customWidth="1"/>
    <col min="1547" max="1547" width="11.28515625" style="2" customWidth="1"/>
    <col min="1548" max="1548" width="10.7109375" style="2" customWidth="1"/>
    <col min="1549" max="1792" width="11.42578125" style="2"/>
    <col min="1793" max="1793" width="13.85546875" style="2" customWidth="1"/>
    <col min="1794" max="1802" width="11.5703125" style="2" customWidth="1"/>
    <col min="1803" max="1803" width="11.28515625" style="2" customWidth="1"/>
    <col min="1804" max="1804" width="10.7109375" style="2" customWidth="1"/>
    <col min="1805" max="2048" width="11.42578125" style="2"/>
    <col min="2049" max="2049" width="13.85546875" style="2" customWidth="1"/>
    <col min="2050" max="2058" width="11.5703125" style="2" customWidth="1"/>
    <col min="2059" max="2059" width="11.28515625" style="2" customWidth="1"/>
    <col min="2060" max="2060" width="10.7109375" style="2" customWidth="1"/>
    <col min="2061" max="2304" width="11.42578125" style="2"/>
    <col min="2305" max="2305" width="13.85546875" style="2" customWidth="1"/>
    <col min="2306" max="2314" width="11.5703125" style="2" customWidth="1"/>
    <col min="2315" max="2315" width="11.28515625" style="2" customWidth="1"/>
    <col min="2316" max="2316" width="10.7109375" style="2" customWidth="1"/>
    <col min="2317" max="2560" width="11.42578125" style="2"/>
    <col min="2561" max="2561" width="13.85546875" style="2" customWidth="1"/>
    <col min="2562" max="2570" width="11.5703125" style="2" customWidth="1"/>
    <col min="2571" max="2571" width="11.28515625" style="2" customWidth="1"/>
    <col min="2572" max="2572" width="10.7109375" style="2" customWidth="1"/>
    <col min="2573" max="2816" width="11.42578125" style="2"/>
    <col min="2817" max="2817" width="13.85546875" style="2" customWidth="1"/>
    <col min="2818" max="2826" width="11.5703125" style="2" customWidth="1"/>
    <col min="2827" max="2827" width="11.28515625" style="2" customWidth="1"/>
    <col min="2828" max="2828" width="10.7109375" style="2" customWidth="1"/>
    <col min="2829" max="3072" width="11.42578125" style="2"/>
    <col min="3073" max="3073" width="13.85546875" style="2" customWidth="1"/>
    <col min="3074" max="3082" width="11.5703125" style="2" customWidth="1"/>
    <col min="3083" max="3083" width="11.28515625" style="2" customWidth="1"/>
    <col min="3084" max="3084" width="10.7109375" style="2" customWidth="1"/>
    <col min="3085" max="3328" width="11.42578125" style="2"/>
    <col min="3329" max="3329" width="13.85546875" style="2" customWidth="1"/>
    <col min="3330" max="3338" width="11.5703125" style="2" customWidth="1"/>
    <col min="3339" max="3339" width="11.28515625" style="2" customWidth="1"/>
    <col min="3340" max="3340" width="10.7109375" style="2" customWidth="1"/>
    <col min="3341" max="3584" width="11.42578125" style="2"/>
    <col min="3585" max="3585" width="13.85546875" style="2" customWidth="1"/>
    <col min="3586" max="3594" width="11.5703125" style="2" customWidth="1"/>
    <col min="3595" max="3595" width="11.28515625" style="2" customWidth="1"/>
    <col min="3596" max="3596" width="10.7109375" style="2" customWidth="1"/>
    <col min="3597" max="3840" width="11.42578125" style="2"/>
    <col min="3841" max="3841" width="13.85546875" style="2" customWidth="1"/>
    <col min="3842" max="3850" width="11.5703125" style="2" customWidth="1"/>
    <col min="3851" max="3851" width="11.28515625" style="2" customWidth="1"/>
    <col min="3852" max="3852" width="10.7109375" style="2" customWidth="1"/>
    <col min="3853" max="4096" width="11.42578125" style="2"/>
    <col min="4097" max="4097" width="13.85546875" style="2" customWidth="1"/>
    <col min="4098" max="4106" width="11.5703125" style="2" customWidth="1"/>
    <col min="4107" max="4107" width="11.28515625" style="2" customWidth="1"/>
    <col min="4108" max="4108" width="10.7109375" style="2" customWidth="1"/>
    <col min="4109" max="4352" width="11.42578125" style="2"/>
    <col min="4353" max="4353" width="13.85546875" style="2" customWidth="1"/>
    <col min="4354" max="4362" width="11.5703125" style="2" customWidth="1"/>
    <col min="4363" max="4363" width="11.28515625" style="2" customWidth="1"/>
    <col min="4364" max="4364" width="10.7109375" style="2" customWidth="1"/>
    <col min="4365" max="4608" width="11.42578125" style="2"/>
    <col min="4609" max="4609" width="13.85546875" style="2" customWidth="1"/>
    <col min="4610" max="4618" width="11.5703125" style="2" customWidth="1"/>
    <col min="4619" max="4619" width="11.28515625" style="2" customWidth="1"/>
    <col min="4620" max="4620" width="10.7109375" style="2" customWidth="1"/>
    <col min="4621" max="4864" width="11.42578125" style="2"/>
    <col min="4865" max="4865" width="13.85546875" style="2" customWidth="1"/>
    <col min="4866" max="4874" width="11.5703125" style="2" customWidth="1"/>
    <col min="4875" max="4875" width="11.28515625" style="2" customWidth="1"/>
    <col min="4876" max="4876" width="10.7109375" style="2" customWidth="1"/>
    <col min="4877" max="5120" width="11.42578125" style="2"/>
    <col min="5121" max="5121" width="13.85546875" style="2" customWidth="1"/>
    <col min="5122" max="5130" width="11.5703125" style="2" customWidth="1"/>
    <col min="5131" max="5131" width="11.28515625" style="2" customWidth="1"/>
    <col min="5132" max="5132" width="10.7109375" style="2" customWidth="1"/>
    <col min="5133" max="5376" width="11.42578125" style="2"/>
    <col min="5377" max="5377" width="13.85546875" style="2" customWidth="1"/>
    <col min="5378" max="5386" width="11.5703125" style="2" customWidth="1"/>
    <col min="5387" max="5387" width="11.28515625" style="2" customWidth="1"/>
    <col min="5388" max="5388" width="10.7109375" style="2" customWidth="1"/>
    <col min="5389" max="5632" width="11.42578125" style="2"/>
    <col min="5633" max="5633" width="13.85546875" style="2" customWidth="1"/>
    <col min="5634" max="5642" width="11.5703125" style="2" customWidth="1"/>
    <col min="5643" max="5643" width="11.28515625" style="2" customWidth="1"/>
    <col min="5644" max="5644" width="10.7109375" style="2" customWidth="1"/>
    <col min="5645" max="5888" width="11.42578125" style="2"/>
    <col min="5889" max="5889" width="13.85546875" style="2" customWidth="1"/>
    <col min="5890" max="5898" width="11.5703125" style="2" customWidth="1"/>
    <col min="5899" max="5899" width="11.28515625" style="2" customWidth="1"/>
    <col min="5900" max="5900" width="10.7109375" style="2" customWidth="1"/>
    <col min="5901" max="6144" width="11.42578125" style="2"/>
    <col min="6145" max="6145" width="13.85546875" style="2" customWidth="1"/>
    <col min="6146" max="6154" width="11.5703125" style="2" customWidth="1"/>
    <col min="6155" max="6155" width="11.28515625" style="2" customWidth="1"/>
    <col min="6156" max="6156" width="10.7109375" style="2" customWidth="1"/>
    <col min="6157" max="6400" width="11.42578125" style="2"/>
    <col min="6401" max="6401" width="13.85546875" style="2" customWidth="1"/>
    <col min="6402" max="6410" width="11.5703125" style="2" customWidth="1"/>
    <col min="6411" max="6411" width="11.28515625" style="2" customWidth="1"/>
    <col min="6412" max="6412" width="10.7109375" style="2" customWidth="1"/>
    <col min="6413" max="6656" width="11.42578125" style="2"/>
    <col min="6657" max="6657" width="13.85546875" style="2" customWidth="1"/>
    <col min="6658" max="6666" width="11.5703125" style="2" customWidth="1"/>
    <col min="6667" max="6667" width="11.28515625" style="2" customWidth="1"/>
    <col min="6668" max="6668" width="10.7109375" style="2" customWidth="1"/>
    <col min="6669" max="6912" width="11.42578125" style="2"/>
    <col min="6913" max="6913" width="13.85546875" style="2" customWidth="1"/>
    <col min="6914" max="6922" width="11.5703125" style="2" customWidth="1"/>
    <col min="6923" max="6923" width="11.28515625" style="2" customWidth="1"/>
    <col min="6924" max="6924" width="10.7109375" style="2" customWidth="1"/>
    <col min="6925" max="7168" width="11.42578125" style="2"/>
    <col min="7169" max="7169" width="13.85546875" style="2" customWidth="1"/>
    <col min="7170" max="7178" width="11.5703125" style="2" customWidth="1"/>
    <col min="7179" max="7179" width="11.28515625" style="2" customWidth="1"/>
    <col min="7180" max="7180" width="10.7109375" style="2" customWidth="1"/>
    <col min="7181" max="7424" width="11.42578125" style="2"/>
    <col min="7425" max="7425" width="13.85546875" style="2" customWidth="1"/>
    <col min="7426" max="7434" width="11.5703125" style="2" customWidth="1"/>
    <col min="7435" max="7435" width="11.28515625" style="2" customWidth="1"/>
    <col min="7436" max="7436" width="10.7109375" style="2" customWidth="1"/>
    <col min="7437" max="7680" width="11.42578125" style="2"/>
    <col min="7681" max="7681" width="13.85546875" style="2" customWidth="1"/>
    <col min="7682" max="7690" width="11.5703125" style="2" customWidth="1"/>
    <col min="7691" max="7691" width="11.28515625" style="2" customWidth="1"/>
    <col min="7692" max="7692" width="10.7109375" style="2" customWidth="1"/>
    <col min="7693" max="7936" width="11.42578125" style="2"/>
    <col min="7937" max="7937" width="13.85546875" style="2" customWidth="1"/>
    <col min="7938" max="7946" width="11.5703125" style="2" customWidth="1"/>
    <col min="7947" max="7947" width="11.28515625" style="2" customWidth="1"/>
    <col min="7948" max="7948" width="10.7109375" style="2" customWidth="1"/>
    <col min="7949" max="8192" width="11.42578125" style="2"/>
    <col min="8193" max="8193" width="13.85546875" style="2" customWidth="1"/>
    <col min="8194" max="8202" width="11.5703125" style="2" customWidth="1"/>
    <col min="8203" max="8203" width="11.28515625" style="2" customWidth="1"/>
    <col min="8204" max="8204" width="10.7109375" style="2" customWidth="1"/>
    <col min="8205" max="8448" width="11.42578125" style="2"/>
    <col min="8449" max="8449" width="13.85546875" style="2" customWidth="1"/>
    <col min="8450" max="8458" width="11.5703125" style="2" customWidth="1"/>
    <col min="8459" max="8459" width="11.28515625" style="2" customWidth="1"/>
    <col min="8460" max="8460" width="10.7109375" style="2" customWidth="1"/>
    <col min="8461" max="8704" width="11.42578125" style="2"/>
    <col min="8705" max="8705" width="13.85546875" style="2" customWidth="1"/>
    <col min="8706" max="8714" width="11.5703125" style="2" customWidth="1"/>
    <col min="8715" max="8715" width="11.28515625" style="2" customWidth="1"/>
    <col min="8716" max="8716" width="10.7109375" style="2" customWidth="1"/>
    <col min="8717" max="8960" width="11.42578125" style="2"/>
    <col min="8961" max="8961" width="13.85546875" style="2" customWidth="1"/>
    <col min="8962" max="8970" width="11.5703125" style="2" customWidth="1"/>
    <col min="8971" max="8971" width="11.28515625" style="2" customWidth="1"/>
    <col min="8972" max="8972" width="10.7109375" style="2" customWidth="1"/>
    <col min="8973" max="9216" width="11.42578125" style="2"/>
    <col min="9217" max="9217" width="13.85546875" style="2" customWidth="1"/>
    <col min="9218" max="9226" width="11.5703125" style="2" customWidth="1"/>
    <col min="9227" max="9227" width="11.28515625" style="2" customWidth="1"/>
    <col min="9228" max="9228" width="10.7109375" style="2" customWidth="1"/>
    <col min="9229" max="9472" width="11.42578125" style="2"/>
    <col min="9473" max="9473" width="13.85546875" style="2" customWidth="1"/>
    <col min="9474" max="9482" width="11.5703125" style="2" customWidth="1"/>
    <col min="9483" max="9483" width="11.28515625" style="2" customWidth="1"/>
    <col min="9484" max="9484" width="10.7109375" style="2" customWidth="1"/>
    <col min="9485" max="9728" width="11.42578125" style="2"/>
    <col min="9729" max="9729" width="13.85546875" style="2" customWidth="1"/>
    <col min="9730" max="9738" width="11.5703125" style="2" customWidth="1"/>
    <col min="9739" max="9739" width="11.28515625" style="2" customWidth="1"/>
    <col min="9740" max="9740" width="10.7109375" style="2" customWidth="1"/>
    <col min="9741" max="9984" width="11.42578125" style="2"/>
    <col min="9985" max="9985" width="13.85546875" style="2" customWidth="1"/>
    <col min="9986" max="9994" width="11.5703125" style="2" customWidth="1"/>
    <col min="9995" max="9995" width="11.28515625" style="2" customWidth="1"/>
    <col min="9996" max="9996" width="10.7109375" style="2" customWidth="1"/>
    <col min="9997" max="10240" width="11.42578125" style="2"/>
    <col min="10241" max="10241" width="13.85546875" style="2" customWidth="1"/>
    <col min="10242" max="10250" width="11.5703125" style="2" customWidth="1"/>
    <col min="10251" max="10251" width="11.28515625" style="2" customWidth="1"/>
    <col min="10252" max="10252" width="10.7109375" style="2" customWidth="1"/>
    <col min="10253" max="10496" width="11.42578125" style="2"/>
    <col min="10497" max="10497" width="13.85546875" style="2" customWidth="1"/>
    <col min="10498" max="10506" width="11.5703125" style="2" customWidth="1"/>
    <col min="10507" max="10507" width="11.28515625" style="2" customWidth="1"/>
    <col min="10508" max="10508" width="10.7109375" style="2" customWidth="1"/>
    <col min="10509" max="10752" width="11.42578125" style="2"/>
    <col min="10753" max="10753" width="13.85546875" style="2" customWidth="1"/>
    <col min="10754" max="10762" width="11.5703125" style="2" customWidth="1"/>
    <col min="10763" max="10763" width="11.28515625" style="2" customWidth="1"/>
    <col min="10764" max="10764" width="10.7109375" style="2" customWidth="1"/>
    <col min="10765" max="11008" width="11.42578125" style="2"/>
    <col min="11009" max="11009" width="13.85546875" style="2" customWidth="1"/>
    <col min="11010" max="11018" width="11.5703125" style="2" customWidth="1"/>
    <col min="11019" max="11019" width="11.28515625" style="2" customWidth="1"/>
    <col min="11020" max="11020" width="10.7109375" style="2" customWidth="1"/>
    <col min="11021" max="11264" width="11.42578125" style="2"/>
    <col min="11265" max="11265" width="13.85546875" style="2" customWidth="1"/>
    <col min="11266" max="11274" width="11.5703125" style="2" customWidth="1"/>
    <col min="11275" max="11275" width="11.28515625" style="2" customWidth="1"/>
    <col min="11276" max="11276" width="10.7109375" style="2" customWidth="1"/>
    <col min="11277" max="11520" width="11.42578125" style="2"/>
    <col min="11521" max="11521" width="13.85546875" style="2" customWidth="1"/>
    <col min="11522" max="11530" width="11.5703125" style="2" customWidth="1"/>
    <col min="11531" max="11531" width="11.28515625" style="2" customWidth="1"/>
    <col min="11532" max="11532" width="10.7109375" style="2" customWidth="1"/>
    <col min="11533" max="11776" width="11.42578125" style="2"/>
    <col min="11777" max="11777" width="13.85546875" style="2" customWidth="1"/>
    <col min="11778" max="11786" width="11.5703125" style="2" customWidth="1"/>
    <col min="11787" max="11787" width="11.28515625" style="2" customWidth="1"/>
    <col min="11788" max="11788" width="10.7109375" style="2" customWidth="1"/>
    <col min="11789" max="12032" width="11.42578125" style="2"/>
    <col min="12033" max="12033" width="13.85546875" style="2" customWidth="1"/>
    <col min="12034" max="12042" width="11.5703125" style="2" customWidth="1"/>
    <col min="12043" max="12043" width="11.28515625" style="2" customWidth="1"/>
    <col min="12044" max="12044" width="10.7109375" style="2" customWidth="1"/>
    <col min="12045" max="12288" width="11.42578125" style="2"/>
    <col min="12289" max="12289" width="13.85546875" style="2" customWidth="1"/>
    <col min="12290" max="12298" width="11.5703125" style="2" customWidth="1"/>
    <col min="12299" max="12299" width="11.28515625" style="2" customWidth="1"/>
    <col min="12300" max="12300" width="10.7109375" style="2" customWidth="1"/>
    <col min="12301" max="12544" width="11.42578125" style="2"/>
    <col min="12545" max="12545" width="13.85546875" style="2" customWidth="1"/>
    <col min="12546" max="12554" width="11.5703125" style="2" customWidth="1"/>
    <col min="12555" max="12555" width="11.28515625" style="2" customWidth="1"/>
    <col min="12556" max="12556" width="10.7109375" style="2" customWidth="1"/>
    <col min="12557" max="12800" width="11.42578125" style="2"/>
    <col min="12801" max="12801" width="13.85546875" style="2" customWidth="1"/>
    <col min="12802" max="12810" width="11.5703125" style="2" customWidth="1"/>
    <col min="12811" max="12811" width="11.28515625" style="2" customWidth="1"/>
    <col min="12812" max="12812" width="10.7109375" style="2" customWidth="1"/>
    <col min="12813" max="13056" width="11.42578125" style="2"/>
    <col min="13057" max="13057" width="13.85546875" style="2" customWidth="1"/>
    <col min="13058" max="13066" width="11.5703125" style="2" customWidth="1"/>
    <col min="13067" max="13067" width="11.28515625" style="2" customWidth="1"/>
    <col min="13068" max="13068" width="10.7109375" style="2" customWidth="1"/>
    <col min="13069" max="13312" width="11.42578125" style="2"/>
    <col min="13313" max="13313" width="13.85546875" style="2" customWidth="1"/>
    <col min="13314" max="13322" width="11.5703125" style="2" customWidth="1"/>
    <col min="13323" max="13323" width="11.28515625" style="2" customWidth="1"/>
    <col min="13324" max="13324" width="10.7109375" style="2" customWidth="1"/>
    <col min="13325" max="13568" width="11.42578125" style="2"/>
    <col min="13569" max="13569" width="13.85546875" style="2" customWidth="1"/>
    <col min="13570" max="13578" width="11.5703125" style="2" customWidth="1"/>
    <col min="13579" max="13579" width="11.28515625" style="2" customWidth="1"/>
    <col min="13580" max="13580" width="10.7109375" style="2" customWidth="1"/>
    <col min="13581" max="13824" width="11.42578125" style="2"/>
    <col min="13825" max="13825" width="13.85546875" style="2" customWidth="1"/>
    <col min="13826" max="13834" width="11.5703125" style="2" customWidth="1"/>
    <col min="13835" max="13835" width="11.28515625" style="2" customWidth="1"/>
    <col min="13836" max="13836" width="10.7109375" style="2" customWidth="1"/>
    <col min="13837" max="14080" width="11.42578125" style="2"/>
    <col min="14081" max="14081" width="13.85546875" style="2" customWidth="1"/>
    <col min="14082" max="14090" width="11.5703125" style="2" customWidth="1"/>
    <col min="14091" max="14091" width="11.28515625" style="2" customWidth="1"/>
    <col min="14092" max="14092" width="10.7109375" style="2" customWidth="1"/>
    <col min="14093" max="14336" width="11.42578125" style="2"/>
    <col min="14337" max="14337" width="13.85546875" style="2" customWidth="1"/>
    <col min="14338" max="14346" width="11.5703125" style="2" customWidth="1"/>
    <col min="14347" max="14347" width="11.28515625" style="2" customWidth="1"/>
    <col min="14348" max="14348" width="10.7109375" style="2" customWidth="1"/>
    <col min="14349" max="14592" width="11.42578125" style="2"/>
    <col min="14593" max="14593" width="13.85546875" style="2" customWidth="1"/>
    <col min="14594" max="14602" width="11.5703125" style="2" customWidth="1"/>
    <col min="14603" max="14603" width="11.28515625" style="2" customWidth="1"/>
    <col min="14604" max="14604" width="10.7109375" style="2" customWidth="1"/>
    <col min="14605" max="14848" width="11.42578125" style="2"/>
    <col min="14849" max="14849" width="13.85546875" style="2" customWidth="1"/>
    <col min="14850" max="14858" width="11.5703125" style="2" customWidth="1"/>
    <col min="14859" max="14859" width="11.28515625" style="2" customWidth="1"/>
    <col min="14860" max="14860" width="10.7109375" style="2" customWidth="1"/>
    <col min="14861" max="15104" width="11.42578125" style="2"/>
    <col min="15105" max="15105" width="13.85546875" style="2" customWidth="1"/>
    <col min="15106" max="15114" width="11.5703125" style="2" customWidth="1"/>
    <col min="15115" max="15115" width="11.28515625" style="2" customWidth="1"/>
    <col min="15116" max="15116" width="10.7109375" style="2" customWidth="1"/>
    <col min="15117" max="15360" width="11.42578125" style="2"/>
    <col min="15361" max="15361" width="13.85546875" style="2" customWidth="1"/>
    <col min="15362" max="15370" width="11.5703125" style="2" customWidth="1"/>
    <col min="15371" max="15371" width="11.28515625" style="2" customWidth="1"/>
    <col min="15372" max="15372" width="10.7109375" style="2" customWidth="1"/>
    <col min="15373" max="15616" width="11.42578125" style="2"/>
    <col min="15617" max="15617" width="13.85546875" style="2" customWidth="1"/>
    <col min="15618" max="15626" width="11.5703125" style="2" customWidth="1"/>
    <col min="15627" max="15627" width="11.28515625" style="2" customWidth="1"/>
    <col min="15628" max="15628" width="10.7109375" style="2" customWidth="1"/>
    <col min="15629" max="15872" width="11.42578125" style="2"/>
    <col min="15873" max="15873" width="13.85546875" style="2" customWidth="1"/>
    <col min="15874" max="15882" width="11.5703125" style="2" customWidth="1"/>
    <col min="15883" max="15883" width="11.28515625" style="2" customWidth="1"/>
    <col min="15884" max="15884" width="10.7109375" style="2" customWidth="1"/>
    <col min="15885" max="16128" width="11.42578125" style="2"/>
    <col min="16129" max="16129" width="13.85546875" style="2" customWidth="1"/>
    <col min="16130" max="16138" width="11.5703125" style="2" customWidth="1"/>
    <col min="16139" max="16139" width="11.28515625" style="2" customWidth="1"/>
    <col min="16140" max="16140" width="10.7109375" style="2" customWidth="1"/>
    <col min="16141" max="16384" width="11.42578125" style="2"/>
  </cols>
  <sheetData>
    <row r="1" spans="1:12" ht="32.25" customHeight="1" x14ac:dyDescent="0.2">
      <c r="A1" s="119" t="s">
        <v>142</v>
      </c>
      <c r="B1" s="120"/>
      <c r="C1" s="120"/>
      <c r="D1" s="120"/>
      <c r="E1" s="120"/>
      <c r="F1" s="120"/>
      <c r="G1" s="120"/>
      <c r="H1" s="120"/>
      <c r="I1" s="120"/>
      <c r="J1" s="120"/>
      <c r="K1" s="120"/>
      <c r="L1" s="120"/>
    </row>
    <row r="2" spans="1:12" x14ac:dyDescent="0.2">
      <c r="A2" s="44" t="s">
        <v>44</v>
      </c>
      <c r="B2" s="44"/>
      <c r="C2" s="44"/>
      <c r="D2" s="44"/>
      <c r="E2" s="44"/>
      <c r="F2" s="44"/>
      <c r="G2" s="44"/>
      <c r="H2" s="44"/>
      <c r="I2" s="44"/>
      <c r="J2" s="44"/>
      <c r="K2" s="44"/>
      <c r="L2" s="44"/>
    </row>
    <row r="3" spans="1:12" ht="60" customHeight="1" x14ac:dyDescent="0.2">
      <c r="A3" s="121" t="s">
        <v>53</v>
      </c>
      <c r="B3" s="121"/>
      <c r="C3" s="121"/>
      <c r="D3" s="121"/>
      <c r="E3" s="121"/>
      <c r="F3" s="121"/>
      <c r="G3" s="121"/>
      <c r="H3" s="121"/>
      <c r="I3" s="121"/>
      <c r="J3" s="121"/>
      <c r="K3" s="121"/>
      <c r="L3" s="121"/>
    </row>
    <row r="4" spans="1:12" ht="18" customHeight="1" x14ac:dyDescent="0.2">
      <c r="A4" s="121" t="s">
        <v>103</v>
      </c>
      <c r="B4" s="121"/>
      <c r="C4" s="121"/>
      <c r="D4" s="121"/>
      <c r="E4" s="121"/>
      <c r="F4" s="121"/>
      <c r="G4" s="121"/>
      <c r="H4" s="121"/>
      <c r="I4" s="121"/>
      <c r="J4" s="121"/>
      <c r="K4" s="121"/>
      <c r="L4" s="121"/>
    </row>
    <row r="5" spans="1:12" x14ac:dyDescent="0.2">
      <c r="A5" s="44" t="s">
        <v>45</v>
      </c>
      <c r="B5" s="44"/>
      <c r="C5" s="44"/>
      <c r="D5" s="44"/>
      <c r="E5" s="44"/>
      <c r="F5" s="44"/>
      <c r="G5" s="44"/>
      <c r="H5" s="44"/>
      <c r="I5" s="44"/>
      <c r="J5" s="44"/>
      <c r="K5" s="44"/>
      <c r="L5" s="44"/>
    </row>
    <row r="6" spans="1:12" ht="56.25" customHeight="1" x14ac:dyDescent="0.2">
      <c r="A6" s="121" t="s">
        <v>46</v>
      </c>
      <c r="B6" s="121"/>
      <c r="C6" s="121"/>
      <c r="D6" s="121"/>
      <c r="E6" s="121"/>
      <c r="F6" s="121"/>
      <c r="G6" s="121"/>
      <c r="H6" s="121"/>
      <c r="I6" s="121"/>
      <c r="J6" s="121"/>
      <c r="K6" s="121"/>
      <c r="L6" s="121"/>
    </row>
    <row r="7" spans="1:12" x14ac:dyDescent="0.2">
      <c r="A7" s="122" t="s">
        <v>47</v>
      </c>
      <c r="B7" s="122"/>
      <c r="C7" s="122"/>
      <c r="D7" s="122"/>
      <c r="E7" s="122"/>
      <c r="F7" s="122"/>
      <c r="G7" s="122"/>
      <c r="H7" s="122"/>
      <c r="I7" s="122"/>
      <c r="J7" s="122"/>
      <c r="K7" s="122"/>
      <c r="L7" s="122"/>
    </row>
    <row r="8" spans="1:12" ht="28.5" customHeight="1" x14ac:dyDescent="0.2">
      <c r="A8" s="118" t="s">
        <v>48</v>
      </c>
      <c r="B8" s="118"/>
      <c r="C8" s="118"/>
      <c r="D8" s="118"/>
      <c r="E8" s="118"/>
      <c r="F8" s="118"/>
      <c r="G8" s="118"/>
      <c r="H8" s="118"/>
      <c r="I8" s="118"/>
      <c r="J8" s="118"/>
      <c r="K8" s="118"/>
      <c r="L8" s="118"/>
    </row>
    <row r="9" spans="1:12" ht="75.75" customHeight="1" x14ac:dyDescent="0.2">
      <c r="A9" s="123" t="s">
        <v>54</v>
      </c>
      <c r="B9" s="123"/>
      <c r="C9" s="123"/>
      <c r="D9" s="123"/>
      <c r="E9" s="123"/>
      <c r="F9" s="123"/>
      <c r="G9" s="123"/>
      <c r="H9" s="123"/>
      <c r="I9" s="123"/>
      <c r="J9" s="123"/>
      <c r="K9" s="123"/>
      <c r="L9" s="123"/>
    </row>
    <row r="10" spans="1:12" ht="9" customHeight="1" x14ac:dyDescent="0.2">
      <c r="A10" s="124" t="s">
        <v>109</v>
      </c>
      <c r="B10" s="125"/>
      <c r="C10" s="125"/>
      <c r="D10" s="125"/>
      <c r="E10" s="125"/>
      <c r="F10" s="125"/>
      <c r="G10" s="125"/>
      <c r="H10" s="125"/>
      <c r="I10" s="125"/>
      <c r="J10" s="125"/>
      <c r="K10" s="125"/>
      <c r="L10" s="125"/>
    </row>
    <row r="11" spans="1:12" ht="24" customHeight="1" x14ac:dyDescent="0.2">
      <c r="A11" s="126" t="s">
        <v>49</v>
      </c>
      <c r="B11" s="126"/>
      <c r="C11" s="126"/>
      <c r="D11" s="126"/>
      <c r="E11" s="126"/>
      <c r="F11" s="126"/>
      <c r="G11" s="126"/>
      <c r="H11" s="126"/>
      <c r="I11" s="126"/>
      <c r="J11" s="126"/>
      <c r="K11" s="126"/>
      <c r="L11" s="126"/>
    </row>
    <row r="12" spans="1:12" x14ac:dyDescent="0.2">
      <c r="A12" s="127"/>
      <c r="B12" s="127"/>
      <c r="C12" s="127"/>
      <c r="D12" s="127"/>
      <c r="E12" s="127"/>
      <c r="F12" s="127"/>
      <c r="G12" s="127"/>
      <c r="H12" s="127"/>
      <c r="I12" s="127"/>
      <c r="J12" s="127"/>
      <c r="K12" s="127"/>
      <c r="L12" s="127"/>
    </row>
    <row r="13" spans="1:12" x14ac:dyDescent="0.2">
      <c r="A13" s="128" t="s">
        <v>133</v>
      </c>
      <c r="B13" s="128"/>
      <c r="C13" s="128"/>
      <c r="D13" s="128"/>
      <c r="E13" s="128"/>
      <c r="F13" s="128"/>
      <c r="G13" s="128"/>
      <c r="H13" s="128"/>
      <c r="I13" s="128"/>
      <c r="J13" s="128"/>
      <c r="K13" s="128"/>
      <c r="L13" s="128"/>
    </row>
    <row r="14" spans="1:12" x14ac:dyDescent="0.2">
      <c r="A14" s="116"/>
      <c r="B14" s="116"/>
      <c r="C14" s="116"/>
      <c r="D14" s="116"/>
      <c r="E14" s="116"/>
      <c r="F14" s="116"/>
      <c r="G14" s="116"/>
      <c r="H14" s="116"/>
      <c r="I14" s="116"/>
      <c r="J14" s="116"/>
      <c r="K14" s="116"/>
      <c r="L14" s="116"/>
    </row>
    <row r="15" spans="1:12" x14ac:dyDescent="0.2">
      <c r="A15" s="117" t="s">
        <v>104</v>
      </c>
      <c r="B15" s="117"/>
      <c r="C15" s="117"/>
      <c r="D15" s="117"/>
      <c r="E15" s="117"/>
      <c r="F15" s="117"/>
      <c r="G15" s="117"/>
      <c r="H15" s="117"/>
      <c r="I15" s="117"/>
      <c r="J15" s="117"/>
      <c r="K15" s="117"/>
      <c r="L15" s="117"/>
    </row>
    <row r="16" spans="1:12" x14ac:dyDescent="0.2">
      <c r="A16" s="116"/>
      <c r="B16" s="116"/>
      <c r="C16" s="116"/>
      <c r="D16" s="116"/>
      <c r="E16" s="116"/>
      <c r="F16" s="116"/>
      <c r="G16" s="116"/>
      <c r="H16" s="116"/>
      <c r="I16" s="116"/>
      <c r="J16" s="116"/>
      <c r="K16" s="116"/>
      <c r="L16" s="116"/>
    </row>
    <row r="17" spans="1:12" x14ac:dyDescent="0.2">
      <c r="A17" s="129" t="s">
        <v>105</v>
      </c>
      <c r="B17" s="129"/>
      <c r="C17" s="129"/>
      <c r="D17" s="129"/>
      <c r="E17" s="129"/>
      <c r="F17" s="129"/>
      <c r="G17" s="129"/>
      <c r="H17" s="129"/>
      <c r="I17" s="129"/>
      <c r="J17" s="129"/>
      <c r="K17" s="129"/>
      <c r="L17" s="129"/>
    </row>
    <row r="18" spans="1:12" x14ac:dyDescent="0.2">
      <c r="A18" s="116"/>
      <c r="B18" s="116"/>
      <c r="C18" s="116"/>
      <c r="D18" s="116"/>
      <c r="E18" s="116"/>
      <c r="F18" s="116"/>
      <c r="G18" s="116"/>
      <c r="H18" s="116"/>
      <c r="I18" s="116"/>
      <c r="J18" s="116"/>
      <c r="K18" s="116"/>
      <c r="L18" s="116"/>
    </row>
    <row r="19" spans="1:12" x14ac:dyDescent="0.2">
      <c r="A19" s="129" t="s">
        <v>106</v>
      </c>
      <c r="B19" s="129"/>
      <c r="C19" s="129"/>
      <c r="D19" s="129"/>
      <c r="E19" s="129"/>
      <c r="F19" s="129"/>
      <c r="G19" s="129"/>
      <c r="H19" s="129"/>
      <c r="I19" s="129"/>
      <c r="J19" s="129"/>
      <c r="K19" s="129"/>
      <c r="L19" s="129"/>
    </row>
    <row r="20" spans="1:12" x14ac:dyDescent="0.2">
      <c r="A20" s="116"/>
      <c r="B20" s="116"/>
      <c r="C20" s="116"/>
      <c r="D20" s="116"/>
      <c r="E20" s="116"/>
      <c r="F20" s="116"/>
      <c r="G20" s="116"/>
      <c r="H20" s="116"/>
      <c r="I20" s="116"/>
      <c r="J20" s="116"/>
      <c r="K20" s="116"/>
      <c r="L20" s="116"/>
    </row>
    <row r="21" spans="1:12" x14ac:dyDescent="0.2">
      <c r="A21" s="129" t="s">
        <v>107</v>
      </c>
      <c r="B21" s="129"/>
      <c r="C21" s="129"/>
      <c r="D21" s="129"/>
      <c r="E21" s="129"/>
      <c r="F21" s="129"/>
      <c r="G21" s="129"/>
      <c r="H21" s="129"/>
      <c r="I21" s="129"/>
      <c r="J21" s="129"/>
      <c r="K21" s="129"/>
      <c r="L21" s="129"/>
    </row>
    <row r="22" spans="1:12" x14ac:dyDescent="0.2">
      <c r="A22" s="116"/>
      <c r="B22" s="116"/>
      <c r="C22" s="116"/>
      <c r="D22" s="116"/>
      <c r="E22" s="116"/>
      <c r="F22" s="116"/>
      <c r="G22" s="116"/>
      <c r="H22" s="116"/>
      <c r="I22" s="116"/>
      <c r="J22" s="116"/>
      <c r="K22" s="116"/>
      <c r="L22" s="116"/>
    </row>
    <row r="23" spans="1:12" x14ac:dyDescent="0.2">
      <c r="A23" s="129" t="s">
        <v>52</v>
      </c>
      <c r="B23" s="129"/>
      <c r="C23" s="129"/>
      <c r="D23" s="129"/>
      <c r="E23" s="129"/>
      <c r="F23" s="129"/>
      <c r="G23" s="129"/>
      <c r="H23" s="129"/>
      <c r="I23" s="129"/>
      <c r="J23" s="129"/>
      <c r="K23" s="129"/>
      <c r="L23" s="129"/>
    </row>
    <row r="24" spans="1:12" x14ac:dyDescent="0.2">
      <c r="A24" s="116"/>
      <c r="B24" s="116"/>
      <c r="C24" s="116"/>
      <c r="D24" s="116"/>
      <c r="E24" s="116"/>
      <c r="F24" s="116"/>
      <c r="G24" s="116"/>
      <c r="H24" s="116"/>
      <c r="I24" s="116"/>
      <c r="J24" s="116"/>
      <c r="K24" s="116"/>
      <c r="L24" s="116"/>
    </row>
    <row r="25" spans="1:12" x14ac:dyDescent="0.2">
      <c r="A25" s="44" t="s">
        <v>50</v>
      </c>
      <c r="B25" s="44"/>
      <c r="C25" s="44"/>
      <c r="D25" s="44"/>
      <c r="E25" s="44"/>
      <c r="F25" s="44"/>
      <c r="G25" s="44"/>
      <c r="H25" s="44"/>
      <c r="I25" s="44"/>
      <c r="J25" s="44"/>
      <c r="K25" s="44"/>
      <c r="L25" s="44"/>
    </row>
    <row r="26" spans="1:12" x14ac:dyDescent="0.2">
      <c r="A26" s="121" t="s">
        <v>51</v>
      </c>
      <c r="B26" s="121"/>
      <c r="C26" s="121"/>
      <c r="D26" s="121"/>
      <c r="E26" s="121"/>
      <c r="F26" s="121"/>
      <c r="G26" s="121"/>
      <c r="H26" s="121"/>
      <c r="I26" s="121"/>
      <c r="J26" s="121"/>
      <c r="K26" s="121"/>
      <c r="L26" s="121"/>
    </row>
    <row r="27" spans="1:12" x14ac:dyDescent="0.2">
      <c r="A27" s="124" t="s">
        <v>108</v>
      </c>
      <c r="B27" s="121"/>
      <c r="C27" s="121"/>
      <c r="D27" s="121"/>
      <c r="E27" s="121"/>
      <c r="F27" s="121"/>
      <c r="G27" s="121"/>
      <c r="H27" s="121"/>
      <c r="I27" s="121"/>
      <c r="J27" s="121"/>
      <c r="K27" s="121"/>
      <c r="L27" s="121"/>
    </row>
    <row r="28" spans="1:12" x14ac:dyDescent="0.2">
      <c r="A28" s="45"/>
      <c r="B28" s="45"/>
      <c r="C28" s="45"/>
      <c r="D28" s="45"/>
      <c r="E28" s="45"/>
      <c r="F28" s="45"/>
      <c r="G28" s="45"/>
      <c r="H28" s="45"/>
      <c r="I28" s="45"/>
      <c r="J28" s="45"/>
      <c r="K28" s="45"/>
      <c r="L28" s="45"/>
    </row>
  </sheetData>
  <mergeCells count="24">
    <mergeCell ref="A27:L27"/>
    <mergeCell ref="A16:L16"/>
    <mergeCell ref="A17:L17"/>
    <mergeCell ref="A18:L18"/>
    <mergeCell ref="A19:L19"/>
    <mergeCell ref="A20:L20"/>
    <mergeCell ref="A21:L21"/>
    <mergeCell ref="A22:L22"/>
    <mergeCell ref="A23:L23"/>
    <mergeCell ref="A24:L24"/>
    <mergeCell ref="A26:L26"/>
    <mergeCell ref="A14:L14"/>
    <mergeCell ref="A15:L15"/>
    <mergeCell ref="A8:L8"/>
    <mergeCell ref="A1:L1"/>
    <mergeCell ref="A3:L3"/>
    <mergeCell ref="A4:L4"/>
    <mergeCell ref="A6:L6"/>
    <mergeCell ref="A7:L7"/>
    <mergeCell ref="A9:L9"/>
    <mergeCell ref="A10:L10"/>
    <mergeCell ref="A11:L11"/>
    <mergeCell ref="A12:L12"/>
    <mergeCell ref="A13:L13"/>
  </mergeCells>
  <hyperlinks>
    <hyperlink ref="A27" r:id="rId1"/>
    <hyperlink ref="A13:L13" location="'Graphique 1'!A1" display="Graphique 1 - Répartition de l'ensemble des salariés des entreprises de 10 salariés ou plus selon la durée du travail au 4e trimestre 2020"/>
    <hyperlink ref="A15:L15" location="'Graphique 2'!A1" display="Graphique 2 - Emploi salarié trimestriel et du volume d'heures travaillées"/>
    <hyperlink ref="A17:L17" location="'Tableau 1a'!A1" display="Tableau 1a - Durée hebdomadaire collective moyenne du travail des salariés à temps complet et proportion de salariés au forfait, en temps partiel, en CDD, par taille d'entreprise* au 3e trimestre 2020"/>
    <hyperlink ref="A19:L19" location="'Tableau 1b'!A1" display="Tableau 1b -  Durée hebdomadaire collective moyenne du travail des salariés à temps complet et proportion de salariés au forfait, en temps partiel, en CDD par secteur d'activité au 3e trimestre 2020"/>
    <hyperlink ref="A21:L21" location="'Tableau 2'!A1" display="Tableau 2 - Évolution des salaires mensuels de base par catégorie socioprofessionnelle et secteur d’activité"/>
    <hyperlink ref="A23:L23" location="'Tableau 3'!A1" display="Tableau 3 - Évolution des salaires horaires de base des ouvriers et des employés par secteur d’activité"/>
    <hyperlink ref="A10" r:id="rId2" display="https://dares.travail-emploi.gouv.fr/dares-etudes-et-statistiques/statistiques-de-a-a-z/article/les-indices-de-salaire-de-bas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heetViews>
  <sheetFormatPr baseColWidth="10" defaultRowHeight="12.75" x14ac:dyDescent="0.2"/>
  <cols>
    <col min="1" max="1" width="11.42578125" style="2"/>
    <col min="2" max="2" width="14.28515625" style="2" customWidth="1"/>
    <col min="3" max="3" width="31.5703125" style="2" customWidth="1"/>
    <col min="4" max="4" width="30.42578125" style="2" customWidth="1"/>
    <col min="5" max="5" width="31.5703125" style="2" customWidth="1"/>
    <col min="6" max="6" width="26.42578125" style="2" customWidth="1"/>
    <col min="7" max="16384" width="11.42578125" style="2"/>
  </cols>
  <sheetData>
    <row r="1" spans="1:6" ht="14.25" x14ac:dyDescent="0.2">
      <c r="A1" s="4" t="s">
        <v>135</v>
      </c>
    </row>
    <row r="3" spans="1:6" x14ac:dyDescent="0.2">
      <c r="A3" s="112" t="s">
        <v>148</v>
      </c>
      <c r="B3" s="112" t="s">
        <v>149</v>
      </c>
      <c r="C3" s="112" t="s">
        <v>13</v>
      </c>
      <c r="D3" s="112" t="s">
        <v>14</v>
      </c>
      <c r="E3" s="112" t="s">
        <v>15</v>
      </c>
      <c r="F3" s="112" t="s">
        <v>0</v>
      </c>
    </row>
    <row r="4" spans="1:6" x14ac:dyDescent="0.2">
      <c r="A4" s="113">
        <v>12</v>
      </c>
      <c r="B4" s="113">
        <v>17</v>
      </c>
      <c r="C4" s="113">
        <v>1.7</v>
      </c>
      <c r="D4" s="113">
        <v>56.9</v>
      </c>
      <c r="E4" s="113">
        <v>5</v>
      </c>
      <c r="F4" s="113">
        <v>7.4</v>
      </c>
    </row>
    <row r="30" spans="1:14" x14ac:dyDescent="0.2">
      <c r="A30" s="4" t="s">
        <v>147</v>
      </c>
    </row>
    <row r="31" spans="1:14" ht="16.5" customHeight="1" x14ac:dyDescent="0.2">
      <c r="A31" s="130" t="s">
        <v>136</v>
      </c>
      <c r="B31" s="130"/>
      <c r="C31" s="130"/>
      <c r="D31" s="130"/>
      <c r="E31" s="130"/>
      <c r="F31" s="130"/>
      <c r="G31" s="130"/>
      <c r="H31" s="130"/>
      <c r="I31" s="130"/>
      <c r="J31" s="130"/>
      <c r="K31" s="130"/>
      <c r="L31" s="130"/>
      <c r="M31" s="130"/>
      <c r="N31" s="130"/>
    </row>
    <row r="32" spans="1:14" x14ac:dyDescent="0.2">
      <c r="A32" s="130"/>
      <c r="B32" s="130"/>
      <c r="C32" s="130"/>
      <c r="D32" s="130"/>
      <c r="E32" s="130"/>
      <c r="F32" s="130"/>
      <c r="G32" s="130"/>
      <c r="H32" s="130"/>
      <c r="I32" s="130"/>
      <c r="J32" s="130"/>
      <c r="K32" s="130"/>
      <c r="L32" s="130"/>
      <c r="M32" s="130"/>
      <c r="N32" s="130"/>
    </row>
    <row r="33" spans="1:14" x14ac:dyDescent="0.2">
      <c r="A33" s="130"/>
      <c r="B33" s="130"/>
      <c r="C33" s="130"/>
      <c r="D33" s="130"/>
      <c r="E33" s="130"/>
      <c r="F33" s="130"/>
      <c r="G33" s="130"/>
      <c r="H33" s="130"/>
      <c r="I33" s="130"/>
      <c r="J33" s="130"/>
      <c r="K33" s="130"/>
      <c r="L33" s="130"/>
      <c r="M33" s="130"/>
      <c r="N33" s="130"/>
    </row>
    <row r="34" spans="1:14" x14ac:dyDescent="0.2">
      <c r="A34" s="130"/>
      <c r="B34" s="130"/>
      <c r="C34" s="130"/>
      <c r="D34" s="130"/>
      <c r="E34" s="130"/>
      <c r="F34" s="130"/>
      <c r="G34" s="130"/>
      <c r="H34" s="130"/>
      <c r="I34" s="130"/>
      <c r="J34" s="130"/>
      <c r="K34" s="130"/>
      <c r="L34" s="130"/>
      <c r="M34" s="130"/>
      <c r="N34" s="130"/>
    </row>
  </sheetData>
  <mergeCells count="1">
    <mergeCell ref="A31:N34"/>
  </mergeCells>
  <pageMargins left="0.78740157499999996" right="0.78740157499999996" top="0.984251969" bottom="0.984251969"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8"/>
  <sheetViews>
    <sheetView zoomScaleNormal="100" workbookViewId="0">
      <pane xSplit="1" topLeftCell="B1" activePane="topRight" state="frozen"/>
      <selection pane="topRight" activeCell="E14" sqref="E14"/>
    </sheetView>
  </sheetViews>
  <sheetFormatPr baseColWidth="10" defaultRowHeight="12.75" x14ac:dyDescent="0.2"/>
  <cols>
    <col min="1" max="1" width="52.5703125" style="2" bestFit="1" customWidth="1"/>
    <col min="2" max="9" width="11.5703125" style="2" bestFit="1" customWidth="1"/>
    <col min="10" max="10" width="9.5703125" style="2" customWidth="1"/>
    <col min="11" max="11" width="11.5703125" style="2" bestFit="1" customWidth="1"/>
    <col min="12" max="12" width="10.140625" style="2" customWidth="1"/>
    <col min="13" max="20" width="11.5703125" style="2" bestFit="1" customWidth="1"/>
    <col min="21" max="21" width="11.5703125" style="2" customWidth="1"/>
    <col min="22" max="26" width="11.5703125" style="2" bestFit="1" customWidth="1"/>
    <col min="27" max="27" width="13.140625" style="2" customWidth="1"/>
    <col min="28" max="29" width="12.5703125" style="2" customWidth="1"/>
    <col min="30" max="33" width="11.5703125" style="2" bestFit="1" customWidth="1"/>
    <col min="34" max="34" width="13.140625" style="2" bestFit="1" customWidth="1"/>
    <col min="35" max="256" width="11.42578125" style="6"/>
    <col min="257" max="257" width="52.5703125" style="6" bestFit="1" customWidth="1"/>
    <col min="258" max="265" width="11.5703125" style="6" bestFit="1" customWidth="1"/>
    <col min="266" max="266" width="9.5703125" style="6" customWidth="1"/>
    <col min="267" max="267" width="11.5703125" style="6" bestFit="1" customWidth="1"/>
    <col min="268" max="268" width="10.140625" style="6" customWidth="1"/>
    <col min="269" max="276" width="11.5703125" style="6" bestFit="1" customWidth="1"/>
    <col min="277" max="277" width="11.5703125" style="6" customWidth="1"/>
    <col min="278" max="282" width="11.5703125" style="6" bestFit="1" customWidth="1"/>
    <col min="283" max="283" width="13.140625" style="6" customWidth="1"/>
    <col min="284" max="285" width="12.5703125" style="6" customWidth="1"/>
    <col min="286" max="289" width="11.5703125" style="6" bestFit="1" customWidth="1"/>
    <col min="290" max="290" width="13.140625" style="6" bestFit="1" customWidth="1"/>
    <col min="291" max="512" width="11.42578125" style="6"/>
    <col min="513" max="513" width="52.5703125" style="6" bestFit="1" customWidth="1"/>
    <col min="514" max="521" width="11.5703125" style="6" bestFit="1" customWidth="1"/>
    <col min="522" max="522" width="9.5703125" style="6" customWidth="1"/>
    <col min="523" max="523" width="11.5703125" style="6" bestFit="1" customWidth="1"/>
    <col min="524" max="524" width="10.140625" style="6" customWidth="1"/>
    <col min="525" max="532" width="11.5703125" style="6" bestFit="1" customWidth="1"/>
    <col min="533" max="533" width="11.5703125" style="6" customWidth="1"/>
    <col min="534" max="538" width="11.5703125" style="6" bestFit="1" customWidth="1"/>
    <col min="539" max="539" width="13.140625" style="6" customWidth="1"/>
    <col min="540" max="541" width="12.5703125" style="6" customWidth="1"/>
    <col min="542" max="545" width="11.5703125" style="6" bestFit="1" customWidth="1"/>
    <col min="546" max="546" width="13.140625" style="6" bestFit="1" customWidth="1"/>
    <col min="547" max="768" width="11.42578125" style="6"/>
    <col min="769" max="769" width="52.5703125" style="6" bestFit="1" customWidth="1"/>
    <col min="770" max="777" width="11.5703125" style="6" bestFit="1" customWidth="1"/>
    <col min="778" max="778" width="9.5703125" style="6" customWidth="1"/>
    <col min="779" max="779" width="11.5703125" style="6" bestFit="1" customWidth="1"/>
    <col min="780" max="780" width="10.140625" style="6" customWidth="1"/>
    <col min="781" max="788" width="11.5703125" style="6" bestFit="1" customWidth="1"/>
    <col min="789" max="789" width="11.5703125" style="6" customWidth="1"/>
    <col min="790" max="794" width="11.5703125" style="6" bestFit="1" customWidth="1"/>
    <col min="795" max="795" width="13.140625" style="6" customWidth="1"/>
    <col min="796" max="797" width="12.5703125" style="6" customWidth="1"/>
    <col min="798" max="801" width="11.5703125" style="6" bestFit="1" customWidth="1"/>
    <col min="802" max="802" width="13.140625" style="6" bestFit="1" customWidth="1"/>
    <col min="803" max="1024" width="11.42578125" style="6"/>
    <col min="1025" max="1025" width="52.5703125" style="6" bestFit="1" customWidth="1"/>
    <col min="1026" max="1033" width="11.5703125" style="6" bestFit="1" customWidth="1"/>
    <col min="1034" max="1034" width="9.5703125" style="6" customWidth="1"/>
    <col min="1035" max="1035" width="11.5703125" style="6" bestFit="1" customWidth="1"/>
    <col min="1036" max="1036" width="10.140625" style="6" customWidth="1"/>
    <col min="1037" max="1044" width="11.5703125" style="6" bestFit="1" customWidth="1"/>
    <col min="1045" max="1045" width="11.5703125" style="6" customWidth="1"/>
    <col min="1046" max="1050" width="11.5703125" style="6" bestFit="1" customWidth="1"/>
    <col min="1051" max="1051" width="13.140625" style="6" customWidth="1"/>
    <col min="1052" max="1053" width="12.5703125" style="6" customWidth="1"/>
    <col min="1054" max="1057" width="11.5703125" style="6" bestFit="1" customWidth="1"/>
    <col min="1058" max="1058" width="13.140625" style="6" bestFit="1" customWidth="1"/>
    <col min="1059" max="1280" width="11.42578125" style="6"/>
    <col min="1281" max="1281" width="52.5703125" style="6" bestFit="1" customWidth="1"/>
    <col min="1282" max="1289" width="11.5703125" style="6" bestFit="1" customWidth="1"/>
    <col min="1290" max="1290" width="9.5703125" style="6" customWidth="1"/>
    <col min="1291" max="1291" width="11.5703125" style="6" bestFit="1" customWidth="1"/>
    <col min="1292" max="1292" width="10.140625" style="6" customWidth="1"/>
    <col min="1293" max="1300" width="11.5703125" style="6" bestFit="1" customWidth="1"/>
    <col min="1301" max="1301" width="11.5703125" style="6" customWidth="1"/>
    <col min="1302" max="1306" width="11.5703125" style="6" bestFit="1" customWidth="1"/>
    <col min="1307" max="1307" width="13.140625" style="6" customWidth="1"/>
    <col min="1308" max="1309" width="12.5703125" style="6" customWidth="1"/>
    <col min="1310" max="1313" width="11.5703125" style="6" bestFit="1" customWidth="1"/>
    <col min="1314" max="1314" width="13.140625" style="6" bestFit="1" customWidth="1"/>
    <col min="1315" max="1536" width="11.42578125" style="6"/>
    <col min="1537" max="1537" width="52.5703125" style="6" bestFit="1" customWidth="1"/>
    <col min="1538" max="1545" width="11.5703125" style="6" bestFit="1" customWidth="1"/>
    <col min="1546" max="1546" width="9.5703125" style="6" customWidth="1"/>
    <col min="1547" max="1547" width="11.5703125" style="6" bestFit="1" customWidth="1"/>
    <col min="1548" max="1548" width="10.140625" style="6" customWidth="1"/>
    <col min="1549" max="1556" width="11.5703125" style="6" bestFit="1" customWidth="1"/>
    <col min="1557" max="1557" width="11.5703125" style="6" customWidth="1"/>
    <col min="1558" max="1562" width="11.5703125" style="6" bestFit="1" customWidth="1"/>
    <col min="1563" max="1563" width="13.140625" style="6" customWidth="1"/>
    <col min="1564" max="1565" width="12.5703125" style="6" customWidth="1"/>
    <col min="1566" max="1569" width="11.5703125" style="6" bestFit="1" customWidth="1"/>
    <col min="1570" max="1570" width="13.140625" style="6" bestFit="1" customWidth="1"/>
    <col min="1571" max="1792" width="11.42578125" style="6"/>
    <col min="1793" max="1793" width="52.5703125" style="6" bestFit="1" customWidth="1"/>
    <col min="1794" max="1801" width="11.5703125" style="6" bestFit="1" customWidth="1"/>
    <col min="1802" max="1802" width="9.5703125" style="6" customWidth="1"/>
    <col min="1803" max="1803" width="11.5703125" style="6" bestFit="1" customWidth="1"/>
    <col min="1804" max="1804" width="10.140625" style="6" customWidth="1"/>
    <col min="1805" max="1812" width="11.5703125" style="6" bestFit="1" customWidth="1"/>
    <col min="1813" max="1813" width="11.5703125" style="6" customWidth="1"/>
    <col min="1814" max="1818" width="11.5703125" style="6" bestFit="1" customWidth="1"/>
    <col min="1819" max="1819" width="13.140625" style="6" customWidth="1"/>
    <col min="1820" max="1821" width="12.5703125" style="6" customWidth="1"/>
    <col min="1822" max="1825" width="11.5703125" style="6" bestFit="1" customWidth="1"/>
    <col min="1826" max="1826" width="13.140625" style="6" bestFit="1" customWidth="1"/>
    <col min="1827" max="2048" width="11.42578125" style="6"/>
    <col min="2049" max="2049" width="52.5703125" style="6" bestFit="1" customWidth="1"/>
    <col min="2050" max="2057" width="11.5703125" style="6" bestFit="1" customWidth="1"/>
    <col min="2058" max="2058" width="9.5703125" style="6" customWidth="1"/>
    <col min="2059" max="2059" width="11.5703125" style="6" bestFit="1" customWidth="1"/>
    <col min="2060" max="2060" width="10.140625" style="6" customWidth="1"/>
    <col min="2061" max="2068" width="11.5703125" style="6" bestFit="1" customWidth="1"/>
    <col min="2069" max="2069" width="11.5703125" style="6" customWidth="1"/>
    <col min="2070" max="2074" width="11.5703125" style="6" bestFit="1" customWidth="1"/>
    <col min="2075" max="2075" width="13.140625" style="6" customWidth="1"/>
    <col min="2076" max="2077" width="12.5703125" style="6" customWidth="1"/>
    <col min="2078" max="2081" width="11.5703125" style="6" bestFit="1" customWidth="1"/>
    <col min="2082" max="2082" width="13.140625" style="6" bestFit="1" customWidth="1"/>
    <col min="2083" max="2304" width="11.42578125" style="6"/>
    <col min="2305" max="2305" width="52.5703125" style="6" bestFit="1" customWidth="1"/>
    <col min="2306" max="2313" width="11.5703125" style="6" bestFit="1" customWidth="1"/>
    <col min="2314" max="2314" width="9.5703125" style="6" customWidth="1"/>
    <col min="2315" max="2315" width="11.5703125" style="6" bestFit="1" customWidth="1"/>
    <col min="2316" max="2316" width="10.140625" style="6" customWidth="1"/>
    <col min="2317" max="2324" width="11.5703125" style="6" bestFit="1" customWidth="1"/>
    <col min="2325" max="2325" width="11.5703125" style="6" customWidth="1"/>
    <col min="2326" max="2330" width="11.5703125" style="6" bestFit="1" customWidth="1"/>
    <col min="2331" max="2331" width="13.140625" style="6" customWidth="1"/>
    <col min="2332" max="2333" width="12.5703125" style="6" customWidth="1"/>
    <col min="2334" max="2337" width="11.5703125" style="6" bestFit="1" customWidth="1"/>
    <col min="2338" max="2338" width="13.140625" style="6" bestFit="1" customWidth="1"/>
    <col min="2339" max="2560" width="11.42578125" style="6"/>
    <col min="2561" max="2561" width="52.5703125" style="6" bestFit="1" customWidth="1"/>
    <col min="2562" max="2569" width="11.5703125" style="6" bestFit="1" customWidth="1"/>
    <col min="2570" max="2570" width="9.5703125" style="6" customWidth="1"/>
    <col min="2571" max="2571" width="11.5703125" style="6" bestFit="1" customWidth="1"/>
    <col min="2572" max="2572" width="10.140625" style="6" customWidth="1"/>
    <col min="2573" max="2580" width="11.5703125" style="6" bestFit="1" customWidth="1"/>
    <col min="2581" max="2581" width="11.5703125" style="6" customWidth="1"/>
    <col min="2582" max="2586" width="11.5703125" style="6" bestFit="1" customWidth="1"/>
    <col min="2587" max="2587" width="13.140625" style="6" customWidth="1"/>
    <col min="2588" max="2589" width="12.5703125" style="6" customWidth="1"/>
    <col min="2590" max="2593" width="11.5703125" style="6" bestFit="1" customWidth="1"/>
    <col min="2594" max="2594" width="13.140625" style="6" bestFit="1" customWidth="1"/>
    <col min="2595" max="2816" width="11.42578125" style="6"/>
    <col min="2817" max="2817" width="52.5703125" style="6" bestFit="1" customWidth="1"/>
    <col min="2818" max="2825" width="11.5703125" style="6" bestFit="1" customWidth="1"/>
    <col min="2826" max="2826" width="9.5703125" style="6" customWidth="1"/>
    <col min="2827" max="2827" width="11.5703125" style="6" bestFit="1" customWidth="1"/>
    <col min="2828" max="2828" width="10.140625" style="6" customWidth="1"/>
    <col min="2829" max="2836" width="11.5703125" style="6" bestFit="1" customWidth="1"/>
    <col min="2837" max="2837" width="11.5703125" style="6" customWidth="1"/>
    <col min="2838" max="2842" width="11.5703125" style="6" bestFit="1" customWidth="1"/>
    <col min="2843" max="2843" width="13.140625" style="6" customWidth="1"/>
    <col min="2844" max="2845" width="12.5703125" style="6" customWidth="1"/>
    <col min="2846" max="2849" width="11.5703125" style="6" bestFit="1" customWidth="1"/>
    <col min="2850" max="2850" width="13.140625" style="6" bestFit="1" customWidth="1"/>
    <col min="2851" max="3072" width="11.42578125" style="6"/>
    <col min="3073" max="3073" width="52.5703125" style="6" bestFit="1" customWidth="1"/>
    <col min="3074" max="3081" width="11.5703125" style="6" bestFit="1" customWidth="1"/>
    <col min="3082" max="3082" width="9.5703125" style="6" customWidth="1"/>
    <col min="3083" max="3083" width="11.5703125" style="6" bestFit="1" customWidth="1"/>
    <col min="3084" max="3084" width="10.140625" style="6" customWidth="1"/>
    <col min="3085" max="3092" width="11.5703125" style="6" bestFit="1" customWidth="1"/>
    <col min="3093" max="3093" width="11.5703125" style="6" customWidth="1"/>
    <col min="3094" max="3098" width="11.5703125" style="6" bestFit="1" customWidth="1"/>
    <col min="3099" max="3099" width="13.140625" style="6" customWidth="1"/>
    <col min="3100" max="3101" width="12.5703125" style="6" customWidth="1"/>
    <col min="3102" max="3105" width="11.5703125" style="6" bestFit="1" customWidth="1"/>
    <col min="3106" max="3106" width="13.140625" style="6" bestFit="1" customWidth="1"/>
    <col min="3107" max="3328" width="11.42578125" style="6"/>
    <col min="3329" max="3329" width="52.5703125" style="6" bestFit="1" customWidth="1"/>
    <col min="3330" max="3337" width="11.5703125" style="6" bestFit="1" customWidth="1"/>
    <col min="3338" max="3338" width="9.5703125" style="6" customWidth="1"/>
    <col min="3339" max="3339" width="11.5703125" style="6" bestFit="1" customWidth="1"/>
    <col min="3340" max="3340" width="10.140625" style="6" customWidth="1"/>
    <col min="3341" max="3348" width="11.5703125" style="6" bestFit="1" customWidth="1"/>
    <col min="3349" max="3349" width="11.5703125" style="6" customWidth="1"/>
    <col min="3350" max="3354" width="11.5703125" style="6" bestFit="1" customWidth="1"/>
    <col min="3355" max="3355" width="13.140625" style="6" customWidth="1"/>
    <col min="3356" max="3357" width="12.5703125" style="6" customWidth="1"/>
    <col min="3358" max="3361" width="11.5703125" style="6" bestFit="1" customWidth="1"/>
    <col min="3362" max="3362" width="13.140625" style="6" bestFit="1" customWidth="1"/>
    <col min="3363" max="3584" width="11.42578125" style="6"/>
    <col min="3585" max="3585" width="52.5703125" style="6" bestFit="1" customWidth="1"/>
    <col min="3586" max="3593" width="11.5703125" style="6" bestFit="1" customWidth="1"/>
    <col min="3594" max="3594" width="9.5703125" style="6" customWidth="1"/>
    <col min="3595" max="3595" width="11.5703125" style="6" bestFit="1" customWidth="1"/>
    <col min="3596" max="3596" width="10.140625" style="6" customWidth="1"/>
    <col min="3597" max="3604" width="11.5703125" style="6" bestFit="1" customWidth="1"/>
    <col min="3605" max="3605" width="11.5703125" style="6" customWidth="1"/>
    <col min="3606" max="3610" width="11.5703125" style="6" bestFit="1" customWidth="1"/>
    <col min="3611" max="3611" width="13.140625" style="6" customWidth="1"/>
    <col min="3612" max="3613" width="12.5703125" style="6" customWidth="1"/>
    <col min="3614" max="3617" width="11.5703125" style="6" bestFit="1" customWidth="1"/>
    <col min="3618" max="3618" width="13.140625" style="6" bestFit="1" customWidth="1"/>
    <col min="3619" max="3840" width="11.42578125" style="6"/>
    <col min="3841" max="3841" width="52.5703125" style="6" bestFit="1" customWidth="1"/>
    <col min="3842" max="3849" width="11.5703125" style="6" bestFit="1" customWidth="1"/>
    <col min="3850" max="3850" width="9.5703125" style="6" customWidth="1"/>
    <col min="3851" max="3851" width="11.5703125" style="6" bestFit="1" customWidth="1"/>
    <col min="3852" max="3852" width="10.140625" style="6" customWidth="1"/>
    <col min="3853" max="3860" width="11.5703125" style="6" bestFit="1" customWidth="1"/>
    <col min="3861" max="3861" width="11.5703125" style="6" customWidth="1"/>
    <col min="3862" max="3866" width="11.5703125" style="6" bestFit="1" customWidth="1"/>
    <col min="3867" max="3867" width="13.140625" style="6" customWidth="1"/>
    <col min="3868" max="3869" width="12.5703125" style="6" customWidth="1"/>
    <col min="3870" max="3873" width="11.5703125" style="6" bestFit="1" customWidth="1"/>
    <col min="3874" max="3874" width="13.140625" style="6" bestFit="1" customWidth="1"/>
    <col min="3875" max="4096" width="11.42578125" style="6"/>
    <col min="4097" max="4097" width="52.5703125" style="6" bestFit="1" customWidth="1"/>
    <col min="4098" max="4105" width="11.5703125" style="6" bestFit="1" customWidth="1"/>
    <col min="4106" max="4106" width="9.5703125" style="6" customWidth="1"/>
    <col min="4107" max="4107" width="11.5703125" style="6" bestFit="1" customWidth="1"/>
    <col min="4108" max="4108" width="10.140625" style="6" customWidth="1"/>
    <col min="4109" max="4116" width="11.5703125" style="6" bestFit="1" customWidth="1"/>
    <col min="4117" max="4117" width="11.5703125" style="6" customWidth="1"/>
    <col min="4118" max="4122" width="11.5703125" style="6" bestFit="1" customWidth="1"/>
    <col min="4123" max="4123" width="13.140625" style="6" customWidth="1"/>
    <col min="4124" max="4125" width="12.5703125" style="6" customWidth="1"/>
    <col min="4126" max="4129" width="11.5703125" style="6" bestFit="1" customWidth="1"/>
    <col min="4130" max="4130" width="13.140625" style="6" bestFit="1" customWidth="1"/>
    <col min="4131" max="4352" width="11.42578125" style="6"/>
    <col min="4353" max="4353" width="52.5703125" style="6" bestFit="1" customWidth="1"/>
    <col min="4354" max="4361" width="11.5703125" style="6" bestFit="1" customWidth="1"/>
    <col min="4362" max="4362" width="9.5703125" style="6" customWidth="1"/>
    <col min="4363" max="4363" width="11.5703125" style="6" bestFit="1" customWidth="1"/>
    <col min="4364" max="4364" width="10.140625" style="6" customWidth="1"/>
    <col min="4365" max="4372" width="11.5703125" style="6" bestFit="1" customWidth="1"/>
    <col min="4373" max="4373" width="11.5703125" style="6" customWidth="1"/>
    <col min="4374" max="4378" width="11.5703125" style="6" bestFit="1" customWidth="1"/>
    <col min="4379" max="4379" width="13.140625" style="6" customWidth="1"/>
    <col min="4380" max="4381" width="12.5703125" style="6" customWidth="1"/>
    <col min="4382" max="4385" width="11.5703125" style="6" bestFit="1" customWidth="1"/>
    <col min="4386" max="4386" width="13.140625" style="6" bestFit="1" customWidth="1"/>
    <col min="4387" max="4608" width="11.42578125" style="6"/>
    <col min="4609" max="4609" width="52.5703125" style="6" bestFit="1" customWidth="1"/>
    <col min="4610" max="4617" width="11.5703125" style="6" bestFit="1" customWidth="1"/>
    <col min="4618" max="4618" width="9.5703125" style="6" customWidth="1"/>
    <col min="4619" max="4619" width="11.5703125" style="6" bestFit="1" customWidth="1"/>
    <col min="4620" max="4620" width="10.140625" style="6" customWidth="1"/>
    <col min="4621" max="4628" width="11.5703125" style="6" bestFit="1" customWidth="1"/>
    <col min="4629" max="4629" width="11.5703125" style="6" customWidth="1"/>
    <col min="4630" max="4634" width="11.5703125" style="6" bestFit="1" customWidth="1"/>
    <col min="4635" max="4635" width="13.140625" style="6" customWidth="1"/>
    <col min="4636" max="4637" width="12.5703125" style="6" customWidth="1"/>
    <col min="4638" max="4641" width="11.5703125" style="6" bestFit="1" customWidth="1"/>
    <col min="4642" max="4642" width="13.140625" style="6" bestFit="1" customWidth="1"/>
    <col min="4643" max="4864" width="11.42578125" style="6"/>
    <col min="4865" max="4865" width="52.5703125" style="6" bestFit="1" customWidth="1"/>
    <col min="4866" max="4873" width="11.5703125" style="6" bestFit="1" customWidth="1"/>
    <col min="4874" max="4874" width="9.5703125" style="6" customWidth="1"/>
    <col min="4875" max="4875" width="11.5703125" style="6" bestFit="1" customWidth="1"/>
    <col min="4876" max="4876" width="10.140625" style="6" customWidth="1"/>
    <col min="4877" max="4884" width="11.5703125" style="6" bestFit="1" customWidth="1"/>
    <col min="4885" max="4885" width="11.5703125" style="6" customWidth="1"/>
    <col min="4886" max="4890" width="11.5703125" style="6" bestFit="1" customWidth="1"/>
    <col min="4891" max="4891" width="13.140625" style="6" customWidth="1"/>
    <col min="4892" max="4893" width="12.5703125" style="6" customWidth="1"/>
    <col min="4894" max="4897" width="11.5703125" style="6" bestFit="1" customWidth="1"/>
    <col min="4898" max="4898" width="13.140625" style="6" bestFit="1" customWidth="1"/>
    <col min="4899" max="5120" width="11.42578125" style="6"/>
    <col min="5121" max="5121" width="52.5703125" style="6" bestFit="1" customWidth="1"/>
    <col min="5122" max="5129" width="11.5703125" style="6" bestFit="1" customWidth="1"/>
    <col min="5130" max="5130" width="9.5703125" style="6" customWidth="1"/>
    <col min="5131" max="5131" width="11.5703125" style="6" bestFit="1" customWidth="1"/>
    <col min="5132" max="5132" width="10.140625" style="6" customWidth="1"/>
    <col min="5133" max="5140" width="11.5703125" style="6" bestFit="1" customWidth="1"/>
    <col min="5141" max="5141" width="11.5703125" style="6" customWidth="1"/>
    <col min="5142" max="5146" width="11.5703125" style="6" bestFit="1" customWidth="1"/>
    <col min="5147" max="5147" width="13.140625" style="6" customWidth="1"/>
    <col min="5148" max="5149" width="12.5703125" style="6" customWidth="1"/>
    <col min="5150" max="5153" width="11.5703125" style="6" bestFit="1" customWidth="1"/>
    <col min="5154" max="5154" width="13.140625" style="6" bestFit="1" customWidth="1"/>
    <col min="5155" max="5376" width="11.42578125" style="6"/>
    <col min="5377" max="5377" width="52.5703125" style="6" bestFit="1" customWidth="1"/>
    <col min="5378" max="5385" width="11.5703125" style="6" bestFit="1" customWidth="1"/>
    <col min="5386" max="5386" width="9.5703125" style="6" customWidth="1"/>
    <col min="5387" max="5387" width="11.5703125" style="6" bestFit="1" customWidth="1"/>
    <col min="5388" max="5388" width="10.140625" style="6" customWidth="1"/>
    <col min="5389" max="5396" width="11.5703125" style="6" bestFit="1" customWidth="1"/>
    <col min="5397" max="5397" width="11.5703125" style="6" customWidth="1"/>
    <col min="5398" max="5402" width="11.5703125" style="6" bestFit="1" customWidth="1"/>
    <col min="5403" max="5403" width="13.140625" style="6" customWidth="1"/>
    <col min="5404" max="5405" width="12.5703125" style="6" customWidth="1"/>
    <col min="5406" max="5409" width="11.5703125" style="6" bestFit="1" customWidth="1"/>
    <col min="5410" max="5410" width="13.140625" style="6" bestFit="1" customWidth="1"/>
    <col min="5411" max="5632" width="11.42578125" style="6"/>
    <col min="5633" max="5633" width="52.5703125" style="6" bestFit="1" customWidth="1"/>
    <col min="5634" max="5641" width="11.5703125" style="6" bestFit="1" customWidth="1"/>
    <col min="5642" max="5642" width="9.5703125" style="6" customWidth="1"/>
    <col min="5643" max="5643" width="11.5703125" style="6" bestFit="1" customWidth="1"/>
    <col min="5644" max="5644" width="10.140625" style="6" customWidth="1"/>
    <col min="5645" max="5652" width="11.5703125" style="6" bestFit="1" customWidth="1"/>
    <col min="5653" max="5653" width="11.5703125" style="6" customWidth="1"/>
    <col min="5654" max="5658" width="11.5703125" style="6" bestFit="1" customWidth="1"/>
    <col min="5659" max="5659" width="13.140625" style="6" customWidth="1"/>
    <col min="5660" max="5661" width="12.5703125" style="6" customWidth="1"/>
    <col min="5662" max="5665" width="11.5703125" style="6" bestFit="1" customWidth="1"/>
    <col min="5666" max="5666" width="13.140625" style="6" bestFit="1" customWidth="1"/>
    <col min="5667" max="5888" width="11.42578125" style="6"/>
    <col min="5889" max="5889" width="52.5703125" style="6" bestFit="1" customWidth="1"/>
    <col min="5890" max="5897" width="11.5703125" style="6" bestFit="1" customWidth="1"/>
    <col min="5898" max="5898" width="9.5703125" style="6" customWidth="1"/>
    <col min="5899" max="5899" width="11.5703125" style="6" bestFit="1" customWidth="1"/>
    <col min="5900" max="5900" width="10.140625" style="6" customWidth="1"/>
    <col min="5901" max="5908" width="11.5703125" style="6" bestFit="1" customWidth="1"/>
    <col min="5909" max="5909" width="11.5703125" style="6" customWidth="1"/>
    <col min="5910" max="5914" width="11.5703125" style="6" bestFit="1" customWidth="1"/>
    <col min="5915" max="5915" width="13.140625" style="6" customWidth="1"/>
    <col min="5916" max="5917" width="12.5703125" style="6" customWidth="1"/>
    <col min="5918" max="5921" width="11.5703125" style="6" bestFit="1" customWidth="1"/>
    <col min="5922" max="5922" width="13.140625" style="6" bestFit="1" customWidth="1"/>
    <col min="5923" max="6144" width="11.42578125" style="6"/>
    <col min="6145" max="6145" width="52.5703125" style="6" bestFit="1" customWidth="1"/>
    <col min="6146" max="6153" width="11.5703125" style="6" bestFit="1" customWidth="1"/>
    <col min="6154" max="6154" width="9.5703125" style="6" customWidth="1"/>
    <col min="6155" max="6155" width="11.5703125" style="6" bestFit="1" customWidth="1"/>
    <col min="6156" max="6156" width="10.140625" style="6" customWidth="1"/>
    <col min="6157" max="6164" width="11.5703125" style="6" bestFit="1" customWidth="1"/>
    <col min="6165" max="6165" width="11.5703125" style="6" customWidth="1"/>
    <col min="6166" max="6170" width="11.5703125" style="6" bestFit="1" customWidth="1"/>
    <col min="6171" max="6171" width="13.140625" style="6" customWidth="1"/>
    <col min="6172" max="6173" width="12.5703125" style="6" customWidth="1"/>
    <col min="6174" max="6177" width="11.5703125" style="6" bestFit="1" customWidth="1"/>
    <col min="6178" max="6178" width="13.140625" style="6" bestFit="1" customWidth="1"/>
    <col min="6179" max="6400" width="11.42578125" style="6"/>
    <col min="6401" max="6401" width="52.5703125" style="6" bestFit="1" customWidth="1"/>
    <col min="6402" max="6409" width="11.5703125" style="6" bestFit="1" customWidth="1"/>
    <col min="6410" max="6410" width="9.5703125" style="6" customWidth="1"/>
    <col min="6411" max="6411" width="11.5703125" style="6" bestFit="1" customWidth="1"/>
    <col min="6412" max="6412" width="10.140625" style="6" customWidth="1"/>
    <col min="6413" max="6420" width="11.5703125" style="6" bestFit="1" customWidth="1"/>
    <col min="6421" max="6421" width="11.5703125" style="6" customWidth="1"/>
    <col min="6422" max="6426" width="11.5703125" style="6" bestFit="1" customWidth="1"/>
    <col min="6427" max="6427" width="13.140625" style="6" customWidth="1"/>
    <col min="6428" max="6429" width="12.5703125" style="6" customWidth="1"/>
    <col min="6430" max="6433" width="11.5703125" style="6" bestFit="1" customWidth="1"/>
    <col min="6434" max="6434" width="13.140625" style="6" bestFit="1" customWidth="1"/>
    <col min="6435" max="6656" width="11.42578125" style="6"/>
    <col min="6657" max="6657" width="52.5703125" style="6" bestFit="1" customWidth="1"/>
    <col min="6658" max="6665" width="11.5703125" style="6" bestFit="1" customWidth="1"/>
    <col min="6666" max="6666" width="9.5703125" style="6" customWidth="1"/>
    <col min="6667" max="6667" width="11.5703125" style="6" bestFit="1" customWidth="1"/>
    <col min="6668" max="6668" width="10.140625" style="6" customWidth="1"/>
    <col min="6669" max="6676" width="11.5703125" style="6" bestFit="1" customWidth="1"/>
    <col min="6677" max="6677" width="11.5703125" style="6" customWidth="1"/>
    <col min="6678" max="6682" width="11.5703125" style="6" bestFit="1" customWidth="1"/>
    <col min="6683" max="6683" width="13.140625" style="6" customWidth="1"/>
    <col min="6684" max="6685" width="12.5703125" style="6" customWidth="1"/>
    <col min="6686" max="6689" width="11.5703125" style="6" bestFit="1" customWidth="1"/>
    <col min="6690" max="6690" width="13.140625" style="6" bestFit="1" customWidth="1"/>
    <col min="6691" max="6912" width="11.42578125" style="6"/>
    <col min="6913" max="6913" width="52.5703125" style="6" bestFit="1" customWidth="1"/>
    <col min="6914" max="6921" width="11.5703125" style="6" bestFit="1" customWidth="1"/>
    <col min="6922" max="6922" width="9.5703125" style="6" customWidth="1"/>
    <col min="6923" max="6923" width="11.5703125" style="6" bestFit="1" customWidth="1"/>
    <col min="6924" max="6924" width="10.140625" style="6" customWidth="1"/>
    <col min="6925" max="6932" width="11.5703125" style="6" bestFit="1" customWidth="1"/>
    <col min="6933" max="6933" width="11.5703125" style="6" customWidth="1"/>
    <col min="6934" max="6938" width="11.5703125" style="6" bestFit="1" customWidth="1"/>
    <col min="6939" max="6939" width="13.140625" style="6" customWidth="1"/>
    <col min="6940" max="6941" width="12.5703125" style="6" customWidth="1"/>
    <col min="6942" max="6945" width="11.5703125" style="6" bestFit="1" customWidth="1"/>
    <col min="6946" max="6946" width="13.140625" style="6" bestFit="1" customWidth="1"/>
    <col min="6947" max="7168" width="11.42578125" style="6"/>
    <col min="7169" max="7169" width="52.5703125" style="6" bestFit="1" customWidth="1"/>
    <col min="7170" max="7177" width="11.5703125" style="6" bestFit="1" customWidth="1"/>
    <col min="7178" max="7178" width="9.5703125" style="6" customWidth="1"/>
    <col min="7179" max="7179" width="11.5703125" style="6" bestFit="1" customWidth="1"/>
    <col min="7180" max="7180" width="10.140625" style="6" customWidth="1"/>
    <col min="7181" max="7188" width="11.5703125" style="6" bestFit="1" customWidth="1"/>
    <col min="7189" max="7189" width="11.5703125" style="6" customWidth="1"/>
    <col min="7190" max="7194" width="11.5703125" style="6" bestFit="1" customWidth="1"/>
    <col min="7195" max="7195" width="13.140625" style="6" customWidth="1"/>
    <col min="7196" max="7197" width="12.5703125" style="6" customWidth="1"/>
    <col min="7198" max="7201" width="11.5703125" style="6" bestFit="1" customWidth="1"/>
    <col min="7202" max="7202" width="13.140625" style="6" bestFit="1" customWidth="1"/>
    <col min="7203" max="7424" width="11.42578125" style="6"/>
    <col min="7425" max="7425" width="52.5703125" style="6" bestFit="1" customWidth="1"/>
    <col min="7426" max="7433" width="11.5703125" style="6" bestFit="1" customWidth="1"/>
    <col min="7434" max="7434" width="9.5703125" style="6" customWidth="1"/>
    <col min="7435" max="7435" width="11.5703125" style="6" bestFit="1" customWidth="1"/>
    <col min="7436" max="7436" width="10.140625" style="6" customWidth="1"/>
    <col min="7437" max="7444" width="11.5703125" style="6" bestFit="1" customWidth="1"/>
    <col min="7445" max="7445" width="11.5703125" style="6" customWidth="1"/>
    <col min="7446" max="7450" width="11.5703125" style="6" bestFit="1" customWidth="1"/>
    <col min="7451" max="7451" width="13.140625" style="6" customWidth="1"/>
    <col min="7452" max="7453" width="12.5703125" style="6" customWidth="1"/>
    <col min="7454" max="7457" width="11.5703125" style="6" bestFit="1" customWidth="1"/>
    <col min="7458" max="7458" width="13.140625" style="6" bestFit="1" customWidth="1"/>
    <col min="7459" max="7680" width="11.42578125" style="6"/>
    <col min="7681" max="7681" width="52.5703125" style="6" bestFit="1" customWidth="1"/>
    <col min="7682" max="7689" width="11.5703125" style="6" bestFit="1" customWidth="1"/>
    <col min="7690" max="7690" width="9.5703125" style="6" customWidth="1"/>
    <col min="7691" max="7691" width="11.5703125" style="6" bestFit="1" customWidth="1"/>
    <col min="7692" max="7692" width="10.140625" style="6" customWidth="1"/>
    <col min="7693" max="7700" width="11.5703125" style="6" bestFit="1" customWidth="1"/>
    <col min="7701" max="7701" width="11.5703125" style="6" customWidth="1"/>
    <col min="7702" max="7706" width="11.5703125" style="6" bestFit="1" customWidth="1"/>
    <col min="7707" max="7707" width="13.140625" style="6" customWidth="1"/>
    <col min="7708" max="7709" width="12.5703125" style="6" customWidth="1"/>
    <col min="7710" max="7713" width="11.5703125" style="6" bestFit="1" customWidth="1"/>
    <col min="7714" max="7714" width="13.140625" style="6" bestFit="1" customWidth="1"/>
    <col min="7715" max="7936" width="11.42578125" style="6"/>
    <col min="7937" max="7937" width="52.5703125" style="6" bestFit="1" customWidth="1"/>
    <col min="7938" max="7945" width="11.5703125" style="6" bestFit="1" customWidth="1"/>
    <col min="7946" max="7946" width="9.5703125" style="6" customWidth="1"/>
    <col min="7947" max="7947" width="11.5703125" style="6" bestFit="1" customWidth="1"/>
    <col min="7948" max="7948" width="10.140625" style="6" customWidth="1"/>
    <col min="7949" max="7956" width="11.5703125" style="6" bestFit="1" customWidth="1"/>
    <col min="7957" max="7957" width="11.5703125" style="6" customWidth="1"/>
    <col min="7958" max="7962" width="11.5703125" style="6" bestFit="1" customWidth="1"/>
    <col min="7963" max="7963" width="13.140625" style="6" customWidth="1"/>
    <col min="7964" max="7965" width="12.5703125" style="6" customWidth="1"/>
    <col min="7966" max="7969" width="11.5703125" style="6" bestFit="1" customWidth="1"/>
    <col min="7970" max="7970" width="13.140625" style="6" bestFit="1" customWidth="1"/>
    <col min="7971" max="8192" width="11.42578125" style="6"/>
    <col min="8193" max="8193" width="52.5703125" style="6" bestFit="1" customWidth="1"/>
    <col min="8194" max="8201" width="11.5703125" style="6" bestFit="1" customWidth="1"/>
    <col min="8202" max="8202" width="9.5703125" style="6" customWidth="1"/>
    <col min="8203" max="8203" width="11.5703125" style="6" bestFit="1" customWidth="1"/>
    <col min="8204" max="8204" width="10.140625" style="6" customWidth="1"/>
    <col min="8205" max="8212" width="11.5703125" style="6" bestFit="1" customWidth="1"/>
    <col min="8213" max="8213" width="11.5703125" style="6" customWidth="1"/>
    <col min="8214" max="8218" width="11.5703125" style="6" bestFit="1" customWidth="1"/>
    <col min="8219" max="8219" width="13.140625" style="6" customWidth="1"/>
    <col min="8220" max="8221" width="12.5703125" style="6" customWidth="1"/>
    <col min="8222" max="8225" width="11.5703125" style="6" bestFit="1" customWidth="1"/>
    <col min="8226" max="8226" width="13.140625" style="6" bestFit="1" customWidth="1"/>
    <col min="8227" max="8448" width="11.42578125" style="6"/>
    <col min="8449" max="8449" width="52.5703125" style="6" bestFit="1" customWidth="1"/>
    <col min="8450" max="8457" width="11.5703125" style="6" bestFit="1" customWidth="1"/>
    <col min="8458" max="8458" width="9.5703125" style="6" customWidth="1"/>
    <col min="8459" max="8459" width="11.5703125" style="6" bestFit="1" customWidth="1"/>
    <col min="8460" max="8460" width="10.140625" style="6" customWidth="1"/>
    <col min="8461" max="8468" width="11.5703125" style="6" bestFit="1" customWidth="1"/>
    <col min="8469" max="8469" width="11.5703125" style="6" customWidth="1"/>
    <col min="8470" max="8474" width="11.5703125" style="6" bestFit="1" customWidth="1"/>
    <col min="8475" max="8475" width="13.140625" style="6" customWidth="1"/>
    <col min="8476" max="8477" width="12.5703125" style="6" customWidth="1"/>
    <col min="8478" max="8481" width="11.5703125" style="6" bestFit="1" customWidth="1"/>
    <col min="8482" max="8482" width="13.140625" style="6" bestFit="1" customWidth="1"/>
    <col min="8483" max="8704" width="11.42578125" style="6"/>
    <col min="8705" max="8705" width="52.5703125" style="6" bestFit="1" customWidth="1"/>
    <col min="8706" max="8713" width="11.5703125" style="6" bestFit="1" customWidth="1"/>
    <col min="8714" max="8714" width="9.5703125" style="6" customWidth="1"/>
    <col min="8715" max="8715" width="11.5703125" style="6" bestFit="1" customWidth="1"/>
    <col min="8716" max="8716" width="10.140625" style="6" customWidth="1"/>
    <col min="8717" max="8724" width="11.5703125" style="6" bestFit="1" customWidth="1"/>
    <col min="8725" max="8725" width="11.5703125" style="6" customWidth="1"/>
    <col min="8726" max="8730" width="11.5703125" style="6" bestFit="1" customWidth="1"/>
    <col min="8731" max="8731" width="13.140625" style="6" customWidth="1"/>
    <col min="8732" max="8733" width="12.5703125" style="6" customWidth="1"/>
    <col min="8734" max="8737" width="11.5703125" style="6" bestFit="1" customWidth="1"/>
    <col min="8738" max="8738" width="13.140625" style="6" bestFit="1" customWidth="1"/>
    <col min="8739" max="8960" width="11.42578125" style="6"/>
    <col min="8961" max="8961" width="52.5703125" style="6" bestFit="1" customWidth="1"/>
    <col min="8962" max="8969" width="11.5703125" style="6" bestFit="1" customWidth="1"/>
    <col min="8970" max="8970" width="9.5703125" style="6" customWidth="1"/>
    <col min="8971" max="8971" width="11.5703125" style="6" bestFit="1" customWidth="1"/>
    <col min="8972" max="8972" width="10.140625" style="6" customWidth="1"/>
    <col min="8973" max="8980" width="11.5703125" style="6" bestFit="1" customWidth="1"/>
    <col min="8981" max="8981" width="11.5703125" style="6" customWidth="1"/>
    <col min="8982" max="8986" width="11.5703125" style="6" bestFit="1" customWidth="1"/>
    <col min="8987" max="8987" width="13.140625" style="6" customWidth="1"/>
    <col min="8988" max="8989" width="12.5703125" style="6" customWidth="1"/>
    <col min="8990" max="8993" width="11.5703125" style="6" bestFit="1" customWidth="1"/>
    <col min="8994" max="8994" width="13.140625" style="6" bestFit="1" customWidth="1"/>
    <col min="8995" max="9216" width="11.42578125" style="6"/>
    <col min="9217" max="9217" width="52.5703125" style="6" bestFit="1" customWidth="1"/>
    <col min="9218" max="9225" width="11.5703125" style="6" bestFit="1" customWidth="1"/>
    <col min="9226" max="9226" width="9.5703125" style="6" customWidth="1"/>
    <col min="9227" max="9227" width="11.5703125" style="6" bestFit="1" customWidth="1"/>
    <col min="9228" max="9228" width="10.140625" style="6" customWidth="1"/>
    <col min="9229" max="9236" width="11.5703125" style="6" bestFit="1" customWidth="1"/>
    <col min="9237" max="9237" width="11.5703125" style="6" customWidth="1"/>
    <col min="9238" max="9242" width="11.5703125" style="6" bestFit="1" customWidth="1"/>
    <col min="9243" max="9243" width="13.140625" style="6" customWidth="1"/>
    <col min="9244" max="9245" width="12.5703125" style="6" customWidth="1"/>
    <col min="9246" max="9249" width="11.5703125" style="6" bestFit="1" customWidth="1"/>
    <col min="9250" max="9250" width="13.140625" style="6" bestFit="1" customWidth="1"/>
    <col min="9251" max="9472" width="11.42578125" style="6"/>
    <col min="9473" max="9473" width="52.5703125" style="6" bestFit="1" customWidth="1"/>
    <col min="9474" max="9481" width="11.5703125" style="6" bestFit="1" customWidth="1"/>
    <col min="9482" max="9482" width="9.5703125" style="6" customWidth="1"/>
    <col min="9483" max="9483" width="11.5703125" style="6" bestFit="1" customWidth="1"/>
    <col min="9484" max="9484" width="10.140625" style="6" customWidth="1"/>
    <col min="9485" max="9492" width="11.5703125" style="6" bestFit="1" customWidth="1"/>
    <col min="9493" max="9493" width="11.5703125" style="6" customWidth="1"/>
    <col min="9494" max="9498" width="11.5703125" style="6" bestFit="1" customWidth="1"/>
    <col min="9499" max="9499" width="13.140625" style="6" customWidth="1"/>
    <col min="9500" max="9501" width="12.5703125" style="6" customWidth="1"/>
    <col min="9502" max="9505" width="11.5703125" style="6" bestFit="1" customWidth="1"/>
    <col min="9506" max="9506" width="13.140625" style="6" bestFit="1" customWidth="1"/>
    <col min="9507" max="9728" width="11.42578125" style="6"/>
    <col min="9729" max="9729" width="52.5703125" style="6" bestFit="1" customWidth="1"/>
    <col min="9730" max="9737" width="11.5703125" style="6" bestFit="1" customWidth="1"/>
    <col min="9738" max="9738" width="9.5703125" style="6" customWidth="1"/>
    <col min="9739" max="9739" width="11.5703125" style="6" bestFit="1" customWidth="1"/>
    <col min="9740" max="9740" width="10.140625" style="6" customWidth="1"/>
    <col min="9741" max="9748" width="11.5703125" style="6" bestFit="1" customWidth="1"/>
    <col min="9749" max="9749" width="11.5703125" style="6" customWidth="1"/>
    <col min="9750" max="9754" width="11.5703125" style="6" bestFit="1" customWidth="1"/>
    <col min="9755" max="9755" width="13.140625" style="6" customWidth="1"/>
    <col min="9756" max="9757" width="12.5703125" style="6" customWidth="1"/>
    <col min="9758" max="9761" width="11.5703125" style="6" bestFit="1" customWidth="1"/>
    <col min="9762" max="9762" width="13.140625" style="6" bestFit="1" customWidth="1"/>
    <col min="9763" max="9984" width="11.42578125" style="6"/>
    <col min="9985" max="9985" width="52.5703125" style="6" bestFit="1" customWidth="1"/>
    <col min="9986" max="9993" width="11.5703125" style="6" bestFit="1" customWidth="1"/>
    <col min="9994" max="9994" width="9.5703125" style="6" customWidth="1"/>
    <col min="9995" max="9995" width="11.5703125" style="6" bestFit="1" customWidth="1"/>
    <col min="9996" max="9996" width="10.140625" style="6" customWidth="1"/>
    <col min="9997" max="10004" width="11.5703125" style="6" bestFit="1" customWidth="1"/>
    <col min="10005" max="10005" width="11.5703125" style="6" customWidth="1"/>
    <col min="10006" max="10010" width="11.5703125" style="6" bestFit="1" customWidth="1"/>
    <col min="10011" max="10011" width="13.140625" style="6" customWidth="1"/>
    <col min="10012" max="10013" width="12.5703125" style="6" customWidth="1"/>
    <col min="10014" max="10017" width="11.5703125" style="6" bestFit="1" customWidth="1"/>
    <col min="10018" max="10018" width="13.140625" style="6" bestFit="1" customWidth="1"/>
    <col min="10019" max="10240" width="11.42578125" style="6"/>
    <col min="10241" max="10241" width="52.5703125" style="6" bestFit="1" customWidth="1"/>
    <col min="10242" max="10249" width="11.5703125" style="6" bestFit="1" customWidth="1"/>
    <col min="10250" max="10250" width="9.5703125" style="6" customWidth="1"/>
    <col min="10251" max="10251" width="11.5703125" style="6" bestFit="1" customWidth="1"/>
    <col min="10252" max="10252" width="10.140625" style="6" customWidth="1"/>
    <col min="10253" max="10260" width="11.5703125" style="6" bestFit="1" customWidth="1"/>
    <col min="10261" max="10261" width="11.5703125" style="6" customWidth="1"/>
    <col min="10262" max="10266" width="11.5703125" style="6" bestFit="1" customWidth="1"/>
    <col min="10267" max="10267" width="13.140625" style="6" customWidth="1"/>
    <col min="10268" max="10269" width="12.5703125" style="6" customWidth="1"/>
    <col min="10270" max="10273" width="11.5703125" style="6" bestFit="1" customWidth="1"/>
    <col min="10274" max="10274" width="13.140625" style="6" bestFit="1" customWidth="1"/>
    <col min="10275" max="10496" width="11.42578125" style="6"/>
    <col min="10497" max="10497" width="52.5703125" style="6" bestFit="1" customWidth="1"/>
    <col min="10498" max="10505" width="11.5703125" style="6" bestFit="1" customWidth="1"/>
    <col min="10506" max="10506" width="9.5703125" style="6" customWidth="1"/>
    <col min="10507" max="10507" width="11.5703125" style="6" bestFit="1" customWidth="1"/>
    <col min="10508" max="10508" width="10.140625" style="6" customWidth="1"/>
    <col min="10509" max="10516" width="11.5703125" style="6" bestFit="1" customWidth="1"/>
    <col min="10517" max="10517" width="11.5703125" style="6" customWidth="1"/>
    <col min="10518" max="10522" width="11.5703125" style="6" bestFit="1" customWidth="1"/>
    <col min="10523" max="10523" width="13.140625" style="6" customWidth="1"/>
    <col min="10524" max="10525" width="12.5703125" style="6" customWidth="1"/>
    <col min="10526" max="10529" width="11.5703125" style="6" bestFit="1" customWidth="1"/>
    <col min="10530" max="10530" width="13.140625" style="6" bestFit="1" customWidth="1"/>
    <col min="10531" max="10752" width="11.42578125" style="6"/>
    <col min="10753" max="10753" width="52.5703125" style="6" bestFit="1" customWidth="1"/>
    <col min="10754" max="10761" width="11.5703125" style="6" bestFit="1" customWidth="1"/>
    <col min="10762" max="10762" width="9.5703125" style="6" customWidth="1"/>
    <col min="10763" max="10763" width="11.5703125" style="6" bestFit="1" customWidth="1"/>
    <col min="10764" max="10764" width="10.140625" style="6" customWidth="1"/>
    <col min="10765" max="10772" width="11.5703125" style="6" bestFit="1" customWidth="1"/>
    <col min="10773" max="10773" width="11.5703125" style="6" customWidth="1"/>
    <col min="10774" max="10778" width="11.5703125" style="6" bestFit="1" customWidth="1"/>
    <col min="10779" max="10779" width="13.140625" style="6" customWidth="1"/>
    <col min="10780" max="10781" width="12.5703125" style="6" customWidth="1"/>
    <col min="10782" max="10785" width="11.5703125" style="6" bestFit="1" customWidth="1"/>
    <col min="10786" max="10786" width="13.140625" style="6" bestFit="1" customWidth="1"/>
    <col min="10787" max="11008" width="11.42578125" style="6"/>
    <col min="11009" max="11009" width="52.5703125" style="6" bestFit="1" customWidth="1"/>
    <col min="11010" max="11017" width="11.5703125" style="6" bestFit="1" customWidth="1"/>
    <col min="11018" max="11018" width="9.5703125" style="6" customWidth="1"/>
    <col min="11019" max="11019" width="11.5703125" style="6" bestFit="1" customWidth="1"/>
    <col min="11020" max="11020" width="10.140625" style="6" customWidth="1"/>
    <col min="11021" max="11028" width="11.5703125" style="6" bestFit="1" customWidth="1"/>
    <col min="11029" max="11029" width="11.5703125" style="6" customWidth="1"/>
    <col min="11030" max="11034" width="11.5703125" style="6" bestFit="1" customWidth="1"/>
    <col min="11035" max="11035" width="13.140625" style="6" customWidth="1"/>
    <col min="11036" max="11037" width="12.5703125" style="6" customWidth="1"/>
    <col min="11038" max="11041" width="11.5703125" style="6" bestFit="1" customWidth="1"/>
    <col min="11042" max="11042" width="13.140625" style="6" bestFit="1" customWidth="1"/>
    <col min="11043" max="11264" width="11.42578125" style="6"/>
    <col min="11265" max="11265" width="52.5703125" style="6" bestFit="1" customWidth="1"/>
    <col min="11266" max="11273" width="11.5703125" style="6" bestFit="1" customWidth="1"/>
    <col min="11274" max="11274" width="9.5703125" style="6" customWidth="1"/>
    <col min="11275" max="11275" width="11.5703125" style="6" bestFit="1" customWidth="1"/>
    <col min="11276" max="11276" width="10.140625" style="6" customWidth="1"/>
    <col min="11277" max="11284" width="11.5703125" style="6" bestFit="1" customWidth="1"/>
    <col min="11285" max="11285" width="11.5703125" style="6" customWidth="1"/>
    <col min="11286" max="11290" width="11.5703125" style="6" bestFit="1" customWidth="1"/>
    <col min="11291" max="11291" width="13.140625" style="6" customWidth="1"/>
    <col min="11292" max="11293" width="12.5703125" style="6" customWidth="1"/>
    <col min="11294" max="11297" width="11.5703125" style="6" bestFit="1" customWidth="1"/>
    <col min="11298" max="11298" width="13.140625" style="6" bestFit="1" customWidth="1"/>
    <col min="11299" max="11520" width="11.42578125" style="6"/>
    <col min="11521" max="11521" width="52.5703125" style="6" bestFit="1" customWidth="1"/>
    <col min="11522" max="11529" width="11.5703125" style="6" bestFit="1" customWidth="1"/>
    <col min="11530" max="11530" width="9.5703125" style="6" customWidth="1"/>
    <col min="11531" max="11531" width="11.5703125" style="6" bestFit="1" customWidth="1"/>
    <col min="11532" max="11532" width="10.140625" style="6" customWidth="1"/>
    <col min="11533" max="11540" width="11.5703125" style="6" bestFit="1" customWidth="1"/>
    <col min="11541" max="11541" width="11.5703125" style="6" customWidth="1"/>
    <col min="11542" max="11546" width="11.5703125" style="6" bestFit="1" customWidth="1"/>
    <col min="11547" max="11547" width="13.140625" style="6" customWidth="1"/>
    <col min="11548" max="11549" width="12.5703125" style="6" customWidth="1"/>
    <col min="11550" max="11553" width="11.5703125" style="6" bestFit="1" customWidth="1"/>
    <col min="11554" max="11554" width="13.140625" style="6" bestFit="1" customWidth="1"/>
    <col min="11555" max="11776" width="11.42578125" style="6"/>
    <col min="11777" max="11777" width="52.5703125" style="6" bestFit="1" customWidth="1"/>
    <col min="11778" max="11785" width="11.5703125" style="6" bestFit="1" customWidth="1"/>
    <col min="11786" max="11786" width="9.5703125" style="6" customWidth="1"/>
    <col min="11787" max="11787" width="11.5703125" style="6" bestFit="1" customWidth="1"/>
    <col min="11788" max="11788" width="10.140625" style="6" customWidth="1"/>
    <col min="11789" max="11796" width="11.5703125" style="6" bestFit="1" customWidth="1"/>
    <col min="11797" max="11797" width="11.5703125" style="6" customWidth="1"/>
    <col min="11798" max="11802" width="11.5703125" style="6" bestFit="1" customWidth="1"/>
    <col min="11803" max="11803" width="13.140625" style="6" customWidth="1"/>
    <col min="11804" max="11805" width="12.5703125" style="6" customWidth="1"/>
    <col min="11806" max="11809" width="11.5703125" style="6" bestFit="1" customWidth="1"/>
    <col min="11810" max="11810" width="13.140625" style="6" bestFit="1" customWidth="1"/>
    <col min="11811" max="12032" width="11.42578125" style="6"/>
    <col min="12033" max="12033" width="52.5703125" style="6" bestFit="1" customWidth="1"/>
    <col min="12034" max="12041" width="11.5703125" style="6" bestFit="1" customWidth="1"/>
    <col min="12042" max="12042" width="9.5703125" style="6" customWidth="1"/>
    <col min="12043" max="12043" width="11.5703125" style="6" bestFit="1" customWidth="1"/>
    <col min="12044" max="12044" width="10.140625" style="6" customWidth="1"/>
    <col min="12045" max="12052" width="11.5703125" style="6" bestFit="1" customWidth="1"/>
    <col min="12053" max="12053" width="11.5703125" style="6" customWidth="1"/>
    <col min="12054" max="12058" width="11.5703125" style="6" bestFit="1" customWidth="1"/>
    <col min="12059" max="12059" width="13.140625" style="6" customWidth="1"/>
    <col min="12060" max="12061" width="12.5703125" style="6" customWidth="1"/>
    <col min="12062" max="12065" width="11.5703125" style="6" bestFit="1" customWidth="1"/>
    <col min="12066" max="12066" width="13.140625" style="6" bestFit="1" customWidth="1"/>
    <col min="12067" max="12288" width="11.42578125" style="6"/>
    <col min="12289" max="12289" width="52.5703125" style="6" bestFit="1" customWidth="1"/>
    <col min="12290" max="12297" width="11.5703125" style="6" bestFit="1" customWidth="1"/>
    <col min="12298" max="12298" width="9.5703125" style="6" customWidth="1"/>
    <col min="12299" max="12299" width="11.5703125" style="6" bestFit="1" customWidth="1"/>
    <col min="12300" max="12300" width="10.140625" style="6" customWidth="1"/>
    <col min="12301" max="12308" width="11.5703125" style="6" bestFit="1" customWidth="1"/>
    <col min="12309" max="12309" width="11.5703125" style="6" customWidth="1"/>
    <col min="12310" max="12314" width="11.5703125" style="6" bestFit="1" customWidth="1"/>
    <col min="12315" max="12315" width="13.140625" style="6" customWidth="1"/>
    <col min="12316" max="12317" width="12.5703125" style="6" customWidth="1"/>
    <col min="12318" max="12321" width="11.5703125" style="6" bestFit="1" customWidth="1"/>
    <col min="12322" max="12322" width="13.140625" style="6" bestFit="1" customWidth="1"/>
    <col min="12323" max="12544" width="11.42578125" style="6"/>
    <col min="12545" max="12545" width="52.5703125" style="6" bestFit="1" customWidth="1"/>
    <col min="12546" max="12553" width="11.5703125" style="6" bestFit="1" customWidth="1"/>
    <col min="12554" max="12554" width="9.5703125" style="6" customWidth="1"/>
    <col min="12555" max="12555" width="11.5703125" style="6" bestFit="1" customWidth="1"/>
    <col min="12556" max="12556" width="10.140625" style="6" customWidth="1"/>
    <col min="12557" max="12564" width="11.5703125" style="6" bestFit="1" customWidth="1"/>
    <col min="12565" max="12565" width="11.5703125" style="6" customWidth="1"/>
    <col min="12566" max="12570" width="11.5703125" style="6" bestFit="1" customWidth="1"/>
    <col min="12571" max="12571" width="13.140625" style="6" customWidth="1"/>
    <col min="12572" max="12573" width="12.5703125" style="6" customWidth="1"/>
    <col min="12574" max="12577" width="11.5703125" style="6" bestFit="1" customWidth="1"/>
    <col min="12578" max="12578" width="13.140625" style="6" bestFit="1" customWidth="1"/>
    <col min="12579" max="12800" width="11.42578125" style="6"/>
    <col min="12801" max="12801" width="52.5703125" style="6" bestFit="1" customWidth="1"/>
    <col min="12802" max="12809" width="11.5703125" style="6" bestFit="1" customWidth="1"/>
    <col min="12810" max="12810" width="9.5703125" style="6" customWidth="1"/>
    <col min="12811" max="12811" width="11.5703125" style="6" bestFit="1" customWidth="1"/>
    <col min="12812" max="12812" width="10.140625" style="6" customWidth="1"/>
    <col min="12813" max="12820" width="11.5703125" style="6" bestFit="1" customWidth="1"/>
    <col min="12821" max="12821" width="11.5703125" style="6" customWidth="1"/>
    <col min="12822" max="12826" width="11.5703125" style="6" bestFit="1" customWidth="1"/>
    <col min="12827" max="12827" width="13.140625" style="6" customWidth="1"/>
    <col min="12828" max="12829" width="12.5703125" style="6" customWidth="1"/>
    <col min="12830" max="12833" width="11.5703125" style="6" bestFit="1" customWidth="1"/>
    <col min="12834" max="12834" width="13.140625" style="6" bestFit="1" customWidth="1"/>
    <col min="12835" max="13056" width="11.42578125" style="6"/>
    <col min="13057" max="13057" width="52.5703125" style="6" bestFit="1" customWidth="1"/>
    <col min="13058" max="13065" width="11.5703125" style="6" bestFit="1" customWidth="1"/>
    <col min="13066" max="13066" width="9.5703125" style="6" customWidth="1"/>
    <col min="13067" max="13067" width="11.5703125" style="6" bestFit="1" customWidth="1"/>
    <col min="13068" max="13068" width="10.140625" style="6" customWidth="1"/>
    <col min="13069" max="13076" width="11.5703125" style="6" bestFit="1" customWidth="1"/>
    <col min="13077" max="13077" width="11.5703125" style="6" customWidth="1"/>
    <col min="13078" max="13082" width="11.5703125" style="6" bestFit="1" customWidth="1"/>
    <col min="13083" max="13083" width="13.140625" style="6" customWidth="1"/>
    <col min="13084" max="13085" width="12.5703125" style="6" customWidth="1"/>
    <col min="13086" max="13089" width="11.5703125" style="6" bestFit="1" customWidth="1"/>
    <col min="13090" max="13090" width="13.140625" style="6" bestFit="1" customWidth="1"/>
    <col min="13091" max="13312" width="11.42578125" style="6"/>
    <col min="13313" max="13313" width="52.5703125" style="6" bestFit="1" customWidth="1"/>
    <col min="13314" max="13321" width="11.5703125" style="6" bestFit="1" customWidth="1"/>
    <col min="13322" max="13322" width="9.5703125" style="6" customWidth="1"/>
    <col min="13323" max="13323" width="11.5703125" style="6" bestFit="1" customWidth="1"/>
    <col min="13324" max="13324" width="10.140625" style="6" customWidth="1"/>
    <col min="13325" max="13332" width="11.5703125" style="6" bestFit="1" customWidth="1"/>
    <col min="13333" max="13333" width="11.5703125" style="6" customWidth="1"/>
    <col min="13334" max="13338" width="11.5703125" style="6" bestFit="1" customWidth="1"/>
    <col min="13339" max="13339" width="13.140625" style="6" customWidth="1"/>
    <col min="13340" max="13341" width="12.5703125" style="6" customWidth="1"/>
    <col min="13342" max="13345" width="11.5703125" style="6" bestFit="1" customWidth="1"/>
    <col min="13346" max="13346" width="13.140625" style="6" bestFit="1" customWidth="1"/>
    <col min="13347" max="13568" width="11.42578125" style="6"/>
    <col min="13569" max="13569" width="52.5703125" style="6" bestFit="1" customWidth="1"/>
    <col min="13570" max="13577" width="11.5703125" style="6" bestFit="1" customWidth="1"/>
    <col min="13578" max="13578" width="9.5703125" style="6" customWidth="1"/>
    <col min="13579" max="13579" width="11.5703125" style="6" bestFit="1" customWidth="1"/>
    <col min="13580" max="13580" width="10.140625" style="6" customWidth="1"/>
    <col min="13581" max="13588" width="11.5703125" style="6" bestFit="1" customWidth="1"/>
    <col min="13589" max="13589" width="11.5703125" style="6" customWidth="1"/>
    <col min="13590" max="13594" width="11.5703125" style="6" bestFit="1" customWidth="1"/>
    <col min="13595" max="13595" width="13.140625" style="6" customWidth="1"/>
    <col min="13596" max="13597" width="12.5703125" style="6" customWidth="1"/>
    <col min="13598" max="13601" width="11.5703125" style="6" bestFit="1" customWidth="1"/>
    <col min="13602" max="13602" width="13.140625" style="6" bestFit="1" customWidth="1"/>
    <col min="13603" max="13824" width="11.42578125" style="6"/>
    <col min="13825" max="13825" width="52.5703125" style="6" bestFit="1" customWidth="1"/>
    <col min="13826" max="13833" width="11.5703125" style="6" bestFit="1" customWidth="1"/>
    <col min="13834" max="13834" width="9.5703125" style="6" customWidth="1"/>
    <col min="13835" max="13835" width="11.5703125" style="6" bestFit="1" customWidth="1"/>
    <col min="13836" max="13836" width="10.140625" style="6" customWidth="1"/>
    <col min="13837" max="13844" width="11.5703125" style="6" bestFit="1" customWidth="1"/>
    <col min="13845" max="13845" width="11.5703125" style="6" customWidth="1"/>
    <col min="13846" max="13850" width="11.5703125" style="6" bestFit="1" customWidth="1"/>
    <col min="13851" max="13851" width="13.140625" style="6" customWidth="1"/>
    <col min="13852" max="13853" width="12.5703125" style="6" customWidth="1"/>
    <col min="13854" max="13857" width="11.5703125" style="6" bestFit="1" customWidth="1"/>
    <col min="13858" max="13858" width="13.140625" style="6" bestFit="1" customWidth="1"/>
    <col min="13859" max="14080" width="11.42578125" style="6"/>
    <col min="14081" max="14081" width="52.5703125" style="6" bestFit="1" customWidth="1"/>
    <col min="14082" max="14089" width="11.5703125" style="6" bestFit="1" customWidth="1"/>
    <col min="14090" max="14090" width="9.5703125" style="6" customWidth="1"/>
    <col min="14091" max="14091" width="11.5703125" style="6" bestFit="1" customWidth="1"/>
    <col min="14092" max="14092" width="10.140625" style="6" customWidth="1"/>
    <col min="14093" max="14100" width="11.5703125" style="6" bestFit="1" customWidth="1"/>
    <col min="14101" max="14101" width="11.5703125" style="6" customWidth="1"/>
    <col min="14102" max="14106" width="11.5703125" style="6" bestFit="1" customWidth="1"/>
    <col min="14107" max="14107" width="13.140625" style="6" customWidth="1"/>
    <col min="14108" max="14109" width="12.5703125" style="6" customWidth="1"/>
    <col min="14110" max="14113" width="11.5703125" style="6" bestFit="1" customWidth="1"/>
    <col min="14114" max="14114" width="13.140625" style="6" bestFit="1" customWidth="1"/>
    <col min="14115" max="14336" width="11.42578125" style="6"/>
    <col min="14337" max="14337" width="52.5703125" style="6" bestFit="1" customWidth="1"/>
    <col min="14338" max="14345" width="11.5703125" style="6" bestFit="1" customWidth="1"/>
    <col min="14346" max="14346" width="9.5703125" style="6" customWidth="1"/>
    <col min="14347" max="14347" width="11.5703125" style="6" bestFit="1" customWidth="1"/>
    <col min="14348" max="14348" width="10.140625" style="6" customWidth="1"/>
    <col min="14349" max="14356" width="11.5703125" style="6" bestFit="1" customWidth="1"/>
    <col min="14357" max="14357" width="11.5703125" style="6" customWidth="1"/>
    <col min="14358" max="14362" width="11.5703125" style="6" bestFit="1" customWidth="1"/>
    <col min="14363" max="14363" width="13.140625" style="6" customWidth="1"/>
    <col min="14364" max="14365" width="12.5703125" style="6" customWidth="1"/>
    <col min="14366" max="14369" width="11.5703125" style="6" bestFit="1" customWidth="1"/>
    <col min="14370" max="14370" width="13.140625" style="6" bestFit="1" customWidth="1"/>
    <col min="14371" max="14592" width="11.42578125" style="6"/>
    <col min="14593" max="14593" width="52.5703125" style="6" bestFit="1" customWidth="1"/>
    <col min="14594" max="14601" width="11.5703125" style="6" bestFit="1" customWidth="1"/>
    <col min="14602" max="14602" width="9.5703125" style="6" customWidth="1"/>
    <col min="14603" max="14603" width="11.5703125" style="6" bestFit="1" customWidth="1"/>
    <col min="14604" max="14604" width="10.140625" style="6" customWidth="1"/>
    <col min="14605" max="14612" width="11.5703125" style="6" bestFit="1" customWidth="1"/>
    <col min="14613" max="14613" width="11.5703125" style="6" customWidth="1"/>
    <col min="14614" max="14618" width="11.5703125" style="6" bestFit="1" customWidth="1"/>
    <col min="14619" max="14619" width="13.140625" style="6" customWidth="1"/>
    <col min="14620" max="14621" width="12.5703125" style="6" customWidth="1"/>
    <col min="14622" max="14625" width="11.5703125" style="6" bestFit="1" customWidth="1"/>
    <col min="14626" max="14626" width="13.140625" style="6" bestFit="1" customWidth="1"/>
    <col min="14627" max="14848" width="11.42578125" style="6"/>
    <col min="14849" max="14849" width="52.5703125" style="6" bestFit="1" customWidth="1"/>
    <col min="14850" max="14857" width="11.5703125" style="6" bestFit="1" customWidth="1"/>
    <col min="14858" max="14858" width="9.5703125" style="6" customWidth="1"/>
    <col min="14859" max="14859" width="11.5703125" style="6" bestFit="1" customWidth="1"/>
    <col min="14860" max="14860" width="10.140625" style="6" customWidth="1"/>
    <col min="14861" max="14868" width="11.5703125" style="6" bestFit="1" customWidth="1"/>
    <col min="14869" max="14869" width="11.5703125" style="6" customWidth="1"/>
    <col min="14870" max="14874" width="11.5703125" style="6" bestFit="1" customWidth="1"/>
    <col min="14875" max="14875" width="13.140625" style="6" customWidth="1"/>
    <col min="14876" max="14877" width="12.5703125" style="6" customWidth="1"/>
    <col min="14878" max="14881" width="11.5703125" style="6" bestFit="1" customWidth="1"/>
    <col min="14882" max="14882" width="13.140625" style="6" bestFit="1" customWidth="1"/>
    <col min="14883" max="15104" width="11.42578125" style="6"/>
    <col min="15105" max="15105" width="52.5703125" style="6" bestFit="1" customWidth="1"/>
    <col min="15106" max="15113" width="11.5703125" style="6" bestFit="1" customWidth="1"/>
    <col min="15114" max="15114" width="9.5703125" style="6" customWidth="1"/>
    <col min="15115" max="15115" width="11.5703125" style="6" bestFit="1" customWidth="1"/>
    <col min="15116" max="15116" width="10.140625" style="6" customWidth="1"/>
    <col min="15117" max="15124" width="11.5703125" style="6" bestFit="1" customWidth="1"/>
    <col min="15125" max="15125" width="11.5703125" style="6" customWidth="1"/>
    <col min="15126" max="15130" width="11.5703125" style="6" bestFit="1" customWidth="1"/>
    <col min="15131" max="15131" width="13.140625" style="6" customWidth="1"/>
    <col min="15132" max="15133" width="12.5703125" style="6" customWidth="1"/>
    <col min="15134" max="15137" width="11.5703125" style="6" bestFit="1" customWidth="1"/>
    <col min="15138" max="15138" width="13.140625" style="6" bestFit="1" customWidth="1"/>
    <col min="15139" max="15360" width="11.42578125" style="6"/>
    <col min="15361" max="15361" width="52.5703125" style="6" bestFit="1" customWidth="1"/>
    <col min="15362" max="15369" width="11.5703125" style="6" bestFit="1" customWidth="1"/>
    <col min="15370" max="15370" width="9.5703125" style="6" customWidth="1"/>
    <col min="15371" max="15371" width="11.5703125" style="6" bestFit="1" customWidth="1"/>
    <col min="15372" max="15372" width="10.140625" style="6" customWidth="1"/>
    <col min="15373" max="15380" width="11.5703125" style="6" bestFit="1" customWidth="1"/>
    <col min="15381" max="15381" width="11.5703125" style="6" customWidth="1"/>
    <col min="15382" max="15386" width="11.5703125" style="6" bestFit="1" customWidth="1"/>
    <col min="15387" max="15387" width="13.140625" style="6" customWidth="1"/>
    <col min="15388" max="15389" width="12.5703125" style="6" customWidth="1"/>
    <col min="15390" max="15393" width="11.5703125" style="6" bestFit="1" customWidth="1"/>
    <col min="15394" max="15394" width="13.140625" style="6" bestFit="1" customWidth="1"/>
    <col min="15395" max="15616" width="11.42578125" style="6"/>
    <col min="15617" max="15617" width="52.5703125" style="6" bestFit="1" customWidth="1"/>
    <col min="15618" max="15625" width="11.5703125" style="6" bestFit="1" customWidth="1"/>
    <col min="15626" max="15626" width="9.5703125" style="6" customWidth="1"/>
    <col min="15627" max="15627" width="11.5703125" style="6" bestFit="1" customWidth="1"/>
    <col min="15628" max="15628" width="10.140625" style="6" customWidth="1"/>
    <col min="15629" max="15636" width="11.5703125" style="6" bestFit="1" customWidth="1"/>
    <col min="15637" max="15637" width="11.5703125" style="6" customWidth="1"/>
    <col min="15638" max="15642" width="11.5703125" style="6" bestFit="1" customWidth="1"/>
    <col min="15643" max="15643" width="13.140625" style="6" customWidth="1"/>
    <col min="15644" max="15645" width="12.5703125" style="6" customWidth="1"/>
    <col min="15646" max="15649" width="11.5703125" style="6" bestFit="1" customWidth="1"/>
    <col min="15650" max="15650" width="13.140625" style="6" bestFit="1" customWidth="1"/>
    <col min="15651" max="15872" width="11.42578125" style="6"/>
    <col min="15873" max="15873" width="52.5703125" style="6" bestFit="1" customWidth="1"/>
    <col min="15874" max="15881" width="11.5703125" style="6" bestFit="1" customWidth="1"/>
    <col min="15882" max="15882" width="9.5703125" style="6" customWidth="1"/>
    <col min="15883" max="15883" width="11.5703125" style="6" bestFit="1" customWidth="1"/>
    <col min="15884" max="15884" width="10.140625" style="6" customWidth="1"/>
    <col min="15885" max="15892" width="11.5703125" style="6" bestFit="1" customWidth="1"/>
    <col min="15893" max="15893" width="11.5703125" style="6" customWidth="1"/>
    <col min="15894" max="15898" width="11.5703125" style="6" bestFit="1" customWidth="1"/>
    <col min="15899" max="15899" width="13.140625" style="6" customWidth="1"/>
    <col min="15900" max="15901" width="12.5703125" style="6" customWidth="1"/>
    <col min="15902" max="15905" width="11.5703125" style="6" bestFit="1" customWidth="1"/>
    <col min="15906" max="15906" width="13.140625" style="6" bestFit="1" customWidth="1"/>
    <col min="15907" max="16128" width="11.42578125" style="6"/>
    <col min="16129" max="16129" width="52.5703125" style="6" bestFit="1" customWidth="1"/>
    <col min="16130" max="16137" width="11.5703125" style="6" bestFit="1" customWidth="1"/>
    <col min="16138" max="16138" width="9.5703125" style="6" customWidth="1"/>
    <col min="16139" max="16139" width="11.5703125" style="6" bestFit="1" customWidth="1"/>
    <col min="16140" max="16140" width="10.140625" style="6" customWidth="1"/>
    <col min="16141" max="16148" width="11.5703125" style="6" bestFit="1" customWidth="1"/>
    <col min="16149" max="16149" width="11.5703125" style="6" customWidth="1"/>
    <col min="16150" max="16154" width="11.5703125" style="6" bestFit="1" customWidth="1"/>
    <col min="16155" max="16155" width="13.140625" style="6" customWidth="1"/>
    <col min="16156" max="16157" width="12.5703125" style="6" customWidth="1"/>
    <col min="16158" max="16161" width="11.5703125" style="6" bestFit="1" customWidth="1"/>
    <col min="16162" max="16162" width="13.140625" style="6" bestFit="1" customWidth="1"/>
    <col min="16163" max="16384" width="11.42578125" style="6"/>
  </cols>
  <sheetData>
    <row r="1" spans="1:42" ht="13.5" thickBot="1" x14ac:dyDescent="0.25">
      <c r="A1" s="51" t="s">
        <v>55</v>
      </c>
    </row>
    <row r="2" spans="1:42" s="10" customFormat="1" x14ac:dyDescent="0.2">
      <c r="A2" s="5" t="s">
        <v>36</v>
      </c>
      <c r="B2" s="9"/>
      <c r="C2" s="7"/>
      <c r="D2" s="7"/>
      <c r="E2" s="8"/>
      <c r="F2" s="9"/>
      <c r="G2" s="7"/>
      <c r="H2" s="7"/>
      <c r="I2" s="8"/>
      <c r="J2" s="9"/>
      <c r="K2" s="7"/>
      <c r="L2" s="7"/>
      <c r="M2" s="7"/>
      <c r="N2" s="7"/>
      <c r="O2" s="7"/>
      <c r="P2" s="7"/>
      <c r="Q2" s="7"/>
      <c r="R2" s="7"/>
      <c r="S2" s="7"/>
      <c r="T2" s="7"/>
      <c r="U2" s="7"/>
      <c r="V2" s="7"/>
      <c r="W2" s="7"/>
      <c r="X2" s="7"/>
      <c r="Y2" s="7"/>
      <c r="Z2" s="7"/>
      <c r="AA2" s="7"/>
      <c r="AB2" s="7"/>
      <c r="AC2" s="7"/>
      <c r="AD2" s="7"/>
      <c r="AE2" s="7"/>
      <c r="AF2" s="7"/>
      <c r="AG2" s="7"/>
      <c r="AH2" s="8"/>
    </row>
    <row r="3" spans="1:42" s="12" customFormat="1" ht="12" x14ac:dyDescent="0.2">
      <c r="A3" s="11"/>
      <c r="B3" s="46">
        <v>40603</v>
      </c>
      <c r="C3" s="46">
        <v>40695</v>
      </c>
      <c r="D3" s="46">
        <v>40787</v>
      </c>
      <c r="E3" s="46">
        <v>40878</v>
      </c>
      <c r="F3" s="46">
        <v>40969</v>
      </c>
      <c r="G3" s="46">
        <v>41061</v>
      </c>
      <c r="H3" s="46">
        <v>41153</v>
      </c>
      <c r="I3" s="46">
        <v>41244</v>
      </c>
      <c r="J3" s="46">
        <v>41334</v>
      </c>
      <c r="K3" s="46">
        <v>41426</v>
      </c>
      <c r="L3" s="46">
        <v>41518</v>
      </c>
      <c r="M3" s="46">
        <v>41609</v>
      </c>
      <c r="N3" s="46">
        <v>41699</v>
      </c>
      <c r="O3" s="46">
        <v>41791</v>
      </c>
      <c r="P3" s="46">
        <v>41883</v>
      </c>
      <c r="Q3" s="46" t="s">
        <v>41</v>
      </c>
      <c r="R3" s="46">
        <v>42064</v>
      </c>
      <c r="S3" s="46">
        <v>42156</v>
      </c>
      <c r="T3" s="46">
        <v>42248</v>
      </c>
      <c r="U3" s="46" t="s">
        <v>137</v>
      </c>
      <c r="V3" s="47">
        <v>42430</v>
      </c>
      <c r="W3" s="47">
        <v>42522</v>
      </c>
      <c r="X3" s="47">
        <v>42614</v>
      </c>
      <c r="Y3" s="47">
        <v>42705</v>
      </c>
      <c r="Z3" s="47">
        <v>42795</v>
      </c>
      <c r="AA3" s="47">
        <v>42887</v>
      </c>
      <c r="AB3" s="47">
        <v>42979</v>
      </c>
      <c r="AC3" s="47" t="s">
        <v>42</v>
      </c>
      <c r="AD3" s="47">
        <v>43160</v>
      </c>
      <c r="AE3" s="47">
        <v>43252</v>
      </c>
      <c r="AF3" s="47">
        <v>43344</v>
      </c>
      <c r="AG3" s="47" t="s">
        <v>43</v>
      </c>
      <c r="AH3" s="47">
        <v>43525</v>
      </c>
      <c r="AI3" s="47">
        <v>43617</v>
      </c>
      <c r="AJ3" s="47">
        <v>43709</v>
      </c>
      <c r="AK3" s="48">
        <v>43800</v>
      </c>
      <c r="AL3" s="48">
        <v>43891</v>
      </c>
      <c r="AM3" s="47">
        <v>43983</v>
      </c>
      <c r="AN3" s="47">
        <v>44075</v>
      </c>
      <c r="AO3" s="47">
        <v>44166</v>
      </c>
      <c r="AP3" s="47">
        <v>44256</v>
      </c>
    </row>
    <row r="4" spans="1:42" x14ac:dyDescent="0.2">
      <c r="A4" s="13" t="s">
        <v>32</v>
      </c>
      <c r="B4" s="1">
        <v>97.825519132819622</v>
      </c>
      <c r="C4" s="1">
        <v>98.002372556701928</v>
      </c>
      <c r="D4" s="1">
        <v>97.987680118410196</v>
      </c>
      <c r="E4" s="1">
        <v>98.005637542988993</v>
      </c>
      <c r="F4" s="1">
        <v>97.964825214400761</v>
      </c>
      <c r="G4" s="1">
        <v>97.921292063906662</v>
      </c>
      <c r="H4" s="1">
        <v>97.784162639850251</v>
      </c>
      <c r="I4" s="1">
        <v>97.563776065473846</v>
      </c>
      <c r="J4" s="1">
        <v>97.582277654433852</v>
      </c>
      <c r="K4" s="1">
        <v>97.32815288842454</v>
      </c>
      <c r="L4" s="1">
        <v>97.509903791737415</v>
      </c>
      <c r="M4" s="1">
        <v>97.65029820208089</v>
      </c>
      <c r="N4" s="1">
        <v>97.584454311958567</v>
      </c>
      <c r="O4" s="1">
        <v>97.641047407600894</v>
      </c>
      <c r="P4" s="1">
        <v>97.458752339906866</v>
      </c>
      <c r="Q4" s="1">
        <v>97.548539462800946</v>
      </c>
      <c r="R4" s="1">
        <v>97.498476339732719</v>
      </c>
      <c r="S4" s="1">
        <v>97.682403900570279</v>
      </c>
      <c r="T4" s="1">
        <v>97.805385050716112</v>
      </c>
      <c r="U4" s="1">
        <v>98.066583953680734</v>
      </c>
      <c r="V4" s="1">
        <v>98.278263897958311</v>
      </c>
      <c r="W4" s="1">
        <v>98.589525923991133</v>
      </c>
      <c r="X4" s="1">
        <v>98.866505594009851</v>
      </c>
      <c r="Y4" s="1">
        <v>99.107570414870921</v>
      </c>
      <c r="Z4" s="1">
        <v>99.495015454268426</v>
      </c>
      <c r="AA4" s="1">
        <v>100</v>
      </c>
      <c r="AB4" s="1">
        <v>100.4081232858822</v>
      </c>
      <c r="AC4" s="1">
        <v>101.00507161203254</v>
      </c>
      <c r="AD4" s="49">
        <v>101.21403073440428</v>
      </c>
      <c r="AE4" s="49">
        <v>101.3549693091289</v>
      </c>
      <c r="AF4" s="49">
        <v>101.56556092464413</v>
      </c>
      <c r="AG4" s="1">
        <v>101.93341604631927</v>
      </c>
      <c r="AH4" s="1">
        <v>102.42098733185321</v>
      </c>
      <c r="AI4" s="1">
        <v>102.69959949501546</v>
      </c>
      <c r="AJ4" s="1">
        <v>102.89713116538243</v>
      </c>
      <c r="AK4" s="50">
        <v>103.37762831396111</v>
      </c>
      <c r="AL4" s="14">
        <v>100.82277654433851</v>
      </c>
      <c r="AM4" s="1">
        <v>100.08652213660703</v>
      </c>
      <c r="AN4" s="1">
        <v>101.84743807409342</v>
      </c>
      <c r="AO4" s="1">
        <v>101.63031648600412</v>
      </c>
      <c r="AP4" s="1">
        <v>102.13965434678509</v>
      </c>
    </row>
    <row r="5" spans="1:42" x14ac:dyDescent="0.2">
      <c r="A5" s="15" t="s">
        <v>39</v>
      </c>
      <c r="B5" s="1">
        <v>97.995534499975975</v>
      </c>
      <c r="C5" s="1">
        <v>98.163050546568599</v>
      </c>
      <c r="D5" s="1">
        <v>98.209274528431905</v>
      </c>
      <c r="E5" s="1">
        <v>98.180163858701135</v>
      </c>
      <c r="F5" s="1">
        <v>98.168641472494457</v>
      </c>
      <c r="G5" s="1">
        <v>98.195344984229493</v>
      </c>
      <c r="H5" s="1">
        <v>98.174415024960254</v>
      </c>
      <c r="I5" s="1">
        <v>98.098920063506185</v>
      </c>
      <c r="J5" s="1">
        <v>97.96269087472561</v>
      </c>
      <c r="K5" s="1">
        <v>97.706692985936954</v>
      </c>
      <c r="L5" s="1">
        <v>97.587811035331725</v>
      </c>
      <c r="M5" s="1">
        <v>97.608034978319196</v>
      </c>
      <c r="N5" s="1">
        <v>97.565164089063643</v>
      </c>
      <c r="O5" s="1">
        <v>97.608736376798902</v>
      </c>
      <c r="P5" s="1">
        <v>97.604495185342415</v>
      </c>
      <c r="Q5" s="1">
        <v>97.544313513236332</v>
      </c>
      <c r="R5" s="1">
        <v>97.533310447514026</v>
      </c>
      <c r="S5" s="1">
        <v>97.630406886225046</v>
      </c>
      <c r="T5" s="1">
        <v>97.857172545136947</v>
      </c>
      <c r="U5" s="1">
        <v>98.094247358841741</v>
      </c>
      <c r="V5" s="1">
        <v>98.314947364600954</v>
      </c>
      <c r="W5" s="1">
        <v>98.558183404705048</v>
      </c>
      <c r="X5" s="1">
        <v>98.8629497585313</v>
      </c>
      <c r="Y5" s="1">
        <v>99.170010904421176</v>
      </c>
      <c r="Z5" s="1">
        <v>99.526579101257397</v>
      </c>
      <c r="AA5" s="1">
        <v>100</v>
      </c>
      <c r="AB5" s="1"/>
      <c r="AC5" s="1"/>
      <c r="AD5" s="49"/>
      <c r="AE5" s="49"/>
      <c r="AF5" s="49"/>
      <c r="AG5" s="1"/>
      <c r="AH5" s="1"/>
      <c r="AI5" s="1"/>
      <c r="AJ5" s="1"/>
      <c r="AK5" s="50"/>
      <c r="AL5" s="16"/>
      <c r="AM5" s="13"/>
      <c r="AN5" s="1"/>
      <c r="AO5" s="1"/>
      <c r="AP5" s="1"/>
    </row>
    <row r="6" spans="1:42" x14ac:dyDescent="0.2">
      <c r="A6" s="15" t="s">
        <v>40</v>
      </c>
      <c r="AA6" s="1">
        <v>100</v>
      </c>
      <c r="AB6" s="1">
        <v>100.14194729089554</v>
      </c>
      <c r="AC6" s="1">
        <v>100.61644057902259</v>
      </c>
      <c r="AD6" s="49">
        <v>101.01137650378533</v>
      </c>
      <c r="AE6" s="49">
        <v>101.19108555049836</v>
      </c>
      <c r="AF6" s="49">
        <v>101.41506562250066</v>
      </c>
      <c r="AG6" s="1">
        <v>101.75131468185192</v>
      </c>
      <c r="AH6" s="1">
        <v>102.19013391815143</v>
      </c>
      <c r="AI6" s="1">
        <v>102.62889159738002</v>
      </c>
      <c r="AJ6" s="1">
        <v>102.93884629588037</v>
      </c>
      <c r="AK6" s="50">
        <v>103.25489884843631</v>
      </c>
      <c r="AL6" s="14">
        <v>102.25148068046066</v>
      </c>
      <c r="AM6" s="1">
        <v>100.67815877003841</v>
      </c>
      <c r="AN6" s="1">
        <v>101.15637547615744</v>
      </c>
      <c r="AO6" s="1">
        <v>101.89727516598712</v>
      </c>
      <c r="AP6" s="1">
        <v>102.08596562013361</v>
      </c>
    </row>
    <row r="7" spans="1:42" x14ac:dyDescent="0.2">
      <c r="A7" s="15" t="s">
        <v>56</v>
      </c>
    </row>
    <row r="8" spans="1:42" x14ac:dyDescent="0.2">
      <c r="A8" s="15" t="s">
        <v>57</v>
      </c>
      <c r="AE8" s="17"/>
      <c r="AF8" s="17"/>
      <c r="AG8" s="17"/>
      <c r="AH8" s="17"/>
    </row>
    <row r="31" spans="28:39" x14ac:dyDescent="0.2">
      <c r="AB31" s="131" t="s">
        <v>58</v>
      </c>
      <c r="AC31" s="132"/>
      <c r="AD31" s="132"/>
      <c r="AE31" s="132"/>
      <c r="AF31" s="132"/>
      <c r="AG31" s="132"/>
      <c r="AH31" s="132"/>
      <c r="AI31" s="132"/>
      <c r="AJ31" s="132"/>
      <c r="AK31" s="132"/>
      <c r="AL31" s="132"/>
      <c r="AM31" s="132"/>
    </row>
    <row r="32" spans="28:39" x14ac:dyDescent="0.2">
      <c r="AB32" s="132"/>
      <c r="AC32" s="132"/>
      <c r="AD32" s="132"/>
      <c r="AE32" s="132"/>
      <c r="AF32" s="132"/>
      <c r="AG32" s="132"/>
      <c r="AH32" s="132"/>
      <c r="AI32" s="132"/>
      <c r="AJ32" s="132"/>
      <c r="AK32" s="132"/>
      <c r="AL32" s="132"/>
      <c r="AM32" s="132"/>
    </row>
    <row r="33" spans="28:39" x14ac:dyDescent="0.2">
      <c r="AB33" s="132"/>
      <c r="AC33" s="132"/>
      <c r="AD33" s="132"/>
      <c r="AE33" s="132"/>
      <c r="AF33" s="132"/>
      <c r="AG33" s="132"/>
      <c r="AH33" s="132"/>
      <c r="AI33" s="132"/>
      <c r="AJ33" s="132"/>
      <c r="AK33" s="132"/>
      <c r="AL33" s="132"/>
      <c r="AM33" s="132"/>
    </row>
    <row r="34" spans="28:39" x14ac:dyDescent="0.2">
      <c r="AB34" s="132"/>
      <c r="AC34" s="132"/>
      <c r="AD34" s="132"/>
      <c r="AE34" s="132"/>
      <c r="AF34" s="132"/>
      <c r="AG34" s="132"/>
      <c r="AH34" s="132"/>
      <c r="AI34" s="132"/>
      <c r="AJ34" s="132"/>
      <c r="AK34" s="132"/>
      <c r="AL34" s="132"/>
      <c r="AM34" s="132"/>
    </row>
    <row r="35" spans="28:39" x14ac:dyDescent="0.2">
      <c r="AB35" s="132"/>
      <c r="AC35" s="132"/>
      <c r="AD35" s="132"/>
      <c r="AE35" s="132"/>
      <c r="AF35" s="132"/>
      <c r="AG35" s="132"/>
      <c r="AH35" s="132"/>
      <c r="AI35" s="132"/>
      <c r="AJ35" s="132"/>
      <c r="AK35" s="132"/>
      <c r="AL35" s="132"/>
      <c r="AM35" s="132"/>
    </row>
    <row r="36" spans="28:39" x14ac:dyDescent="0.2">
      <c r="AB36" s="132"/>
      <c r="AC36" s="132"/>
      <c r="AD36" s="132"/>
      <c r="AE36" s="132"/>
      <c r="AF36" s="132"/>
      <c r="AG36" s="132"/>
      <c r="AH36" s="132"/>
      <c r="AI36" s="132"/>
      <c r="AJ36" s="132"/>
      <c r="AK36" s="132"/>
      <c r="AL36" s="132"/>
      <c r="AM36" s="132"/>
    </row>
    <row r="37" spans="28:39" x14ac:dyDescent="0.2">
      <c r="AB37" s="132"/>
      <c r="AC37" s="132"/>
      <c r="AD37" s="132"/>
      <c r="AE37" s="132"/>
      <c r="AF37" s="132"/>
      <c r="AG37" s="132"/>
      <c r="AH37" s="132"/>
      <c r="AI37" s="132"/>
      <c r="AJ37" s="132"/>
      <c r="AK37" s="132"/>
      <c r="AL37" s="132"/>
      <c r="AM37" s="132"/>
    </row>
    <row r="38" spans="28:39" x14ac:dyDescent="0.2">
      <c r="AB38" s="132"/>
      <c r="AC38" s="132"/>
      <c r="AD38" s="132"/>
      <c r="AE38" s="132"/>
      <c r="AF38" s="132"/>
      <c r="AG38" s="132"/>
      <c r="AH38" s="132"/>
      <c r="AI38" s="132"/>
      <c r="AJ38" s="132"/>
      <c r="AK38" s="132"/>
      <c r="AL38" s="132"/>
      <c r="AM38" s="132"/>
    </row>
  </sheetData>
  <mergeCells count="1">
    <mergeCell ref="AB31:AM38"/>
  </mergeCells>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heetViews>
  <sheetFormatPr baseColWidth="10" defaultRowHeight="12.75" x14ac:dyDescent="0.2"/>
  <cols>
    <col min="1" max="1" width="30.85546875" style="2" customWidth="1"/>
    <col min="2" max="2" width="12.140625" style="2" customWidth="1"/>
    <col min="3" max="3" width="12" style="2" customWidth="1"/>
    <col min="4" max="4" width="11.42578125" style="2"/>
    <col min="5" max="5" width="12.140625" style="2" customWidth="1"/>
    <col min="6" max="6" width="15.5703125" style="2" customWidth="1"/>
    <col min="7" max="7" width="13.140625" style="2" customWidth="1"/>
    <col min="8" max="8" width="13.5703125" style="2" customWidth="1"/>
    <col min="9" max="9" width="14.7109375" style="2" customWidth="1"/>
    <col min="10" max="256" width="11.42578125" style="2"/>
    <col min="257" max="257" width="30.85546875" style="2" customWidth="1"/>
    <col min="258" max="258" width="12.140625" style="2" customWidth="1"/>
    <col min="259" max="259" width="12" style="2" customWidth="1"/>
    <col min="260" max="260" width="11.42578125" style="2"/>
    <col min="261" max="261" width="12.140625" style="2" customWidth="1"/>
    <col min="262" max="262" width="15.5703125" style="2" customWidth="1"/>
    <col min="263" max="263" width="13.140625" style="2" customWidth="1"/>
    <col min="264" max="264" width="13.5703125" style="2" customWidth="1"/>
    <col min="265" max="265" width="14.7109375" style="2" customWidth="1"/>
    <col min="266" max="512" width="11.42578125" style="2"/>
    <col min="513" max="513" width="30.85546875" style="2" customWidth="1"/>
    <col min="514" max="514" width="12.140625" style="2" customWidth="1"/>
    <col min="515" max="515" width="12" style="2" customWidth="1"/>
    <col min="516" max="516" width="11.42578125" style="2"/>
    <col min="517" max="517" width="12.140625" style="2" customWidth="1"/>
    <col min="518" max="518" width="15.5703125" style="2" customWidth="1"/>
    <col min="519" max="519" width="13.140625" style="2" customWidth="1"/>
    <col min="520" max="520" width="13.5703125" style="2" customWidth="1"/>
    <col min="521" max="521" width="14.7109375" style="2" customWidth="1"/>
    <col min="522" max="768" width="11.42578125" style="2"/>
    <col min="769" max="769" width="30.85546875" style="2" customWidth="1"/>
    <col min="770" max="770" width="12.140625" style="2" customWidth="1"/>
    <col min="771" max="771" width="12" style="2" customWidth="1"/>
    <col min="772" max="772" width="11.42578125" style="2"/>
    <col min="773" max="773" width="12.140625" style="2" customWidth="1"/>
    <col min="774" max="774" width="15.5703125" style="2" customWidth="1"/>
    <col min="775" max="775" width="13.140625" style="2" customWidth="1"/>
    <col min="776" max="776" width="13.5703125" style="2" customWidth="1"/>
    <col min="777" max="777" width="14.7109375" style="2" customWidth="1"/>
    <col min="778" max="1024" width="11.42578125" style="2"/>
    <col min="1025" max="1025" width="30.85546875" style="2" customWidth="1"/>
    <col min="1026" max="1026" width="12.140625" style="2" customWidth="1"/>
    <col min="1027" max="1027" width="12" style="2" customWidth="1"/>
    <col min="1028" max="1028" width="11.42578125" style="2"/>
    <col min="1029" max="1029" width="12.140625" style="2" customWidth="1"/>
    <col min="1030" max="1030" width="15.5703125" style="2" customWidth="1"/>
    <col min="1031" max="1031" width="13.140625" style="2" customWidth="1"/>
    <col min="1032" max="1032" width="13.5703125" style="2" customWidth="1"/>
    <col min="1033" max="1033" width="14.7109375" style="2" customWidth="1"/>
    <col min="1034" max="1280" width="11.42578125" style="2"/>
    <col min="1281" max="1281" width="30.85546875" style="2" customWidth="1"/>
    <col min="1282" max="1282" width="12.140625" style="2" customWidth="1"/>
    <col min="1283" max="1283" width="12" style="2" customWidth="1"/>
    <col min="1284" max="1284" width="11.42578125" style="2"/>
    <col min="1285" max="1285" width="12.140625" style="2" customWidth="1"/>
    <col min="1286" max="1286" width="15.5703125" style="2" customWidth="1"/>
    <col min="1287" max="1287" width="13.140625" style="2" customWidth="1"/>
    <col min="1288" max="1288" width="13.5703125" style="2" customWidth="1"/>
    <col min="1289" max="1289" width="14.7109375" style="2" customWidth="1"/>
    <col min="1290" max="1536" width="11.42578125" style="2"/>
    <col min="1537" max="1537" width="30.85546875" style="2" customWidth="1"/>
    <col min="1538" max="1538" width="12.140625" style="2" customWidth="1"/>
    <col min="1539" max="1539" width="12" style="2" customWidth="1"/>
    <col min="1540" max="1540" width="11.42578125" style="2"/>
    <col min="1541" max="1541" width="12.140625" style="2" customWidth="1"/>
    <col min="1542" max="1542" width="15.5703125" style="2" customWidth="1"/>
    <col min="1543" max="1543" width="13.140625" style="2" customWidth="1"/>
    <col min="1544" max="1544" width="13.5703125" style="2" customWidth="1"/>
    <col min="1545" max="1545" width="14.7109375" style="2" customWidth="1"/>
    <col min="1546" max="1792" width="11.42578125" style="2"/>
    <col min="1793" max="1793" width="30.85546875" style="2" customWidth="1"/>
    <col min="1794" max="1794" width="12.140625" style="2" customWidth="1"/>
    <col min="1795" max="1795" width="12" style="2" customWidth="1"/>
    <col min="1796" max="1796" width="11.42578125" style="2"/>
    <col min="1797" max="1797" width="12.140625" style="2" customWidth="1"/>
    <col min="1798" max="1798" width="15.5703125" style="2" customWidth="1"/>
    <col min="1799" max="1799" width="13.140625" style="2" customWidth="1"/>
    <col min="1800" max="1800" width="13.5703125" style="2" customWidth="1"/>
    <col min="1801" max="1801" width="14.7109375" style="2" customWidth="1"/>
    <col min="1802" max="2048" width="11.42578125" style="2"/>
    <col min="2049" max="2049" width="30.85546875" style="2" customWidth="1"/>
    <col min="2050" max="2050" width="12.140625" style="2" customWidth="1"/>
    <col min="2051" max="2051" width="12" style="2" customWidth="1"/>
    <col min="2052" max="2052" width="11.42578125" style="2"/>
    <col min="2053" max="2053" width="12.140625" style="2" customWidth="1"/>
    <col min="2054" max="2054" width="15.5703125" style="2" customWidth="1"/>
    <col min="2055" max="2055" width="13.140625" style="2" customWidth="1"/>
    <col min="2056" max="2056" width="13.5703125" style="2" customWidth="1"/>
    <col min="2057" max="2057" width="14.7109375" style="2" customWidth="1"/>
    <col min="2058" max="2304" width="11.42578125" style="2"/>
    <col min="2305" max="2305" width="30.85546875" style="2" customWidth="1"/>
    <col min="2306" max="2306" width="12.140625" style="2" customWidth="1"/>
    <col min="2307" max="2307" width="12" style="2" customWidth="1"/>
    <col min="2308" max="2308" width="11.42578125" style="2"/>
    <col min="2309" max="2309" width="12.140625" style="2" customWidth="1"/>
    <col min="2310" max="2310" width="15.5703125" style="2" customWidth="1"/>
    <col min="2311" max="2311" width="13.140625" style="2" customWidth="1"/>
    <col min="2312" max="2312" width="13.5703125" style="2" customWidth="1"/>
    <col min="2313" max="2313" width="14.7109375" style="2" customWidth="1"/>
    <col min="2314" max="2560" width="11.42578125" style="2"/>
    <col min="2561" max="2561" width="30.85546875" style="2" customWidth="1"/>
    <col min="2562" max="2562" width="12.140625" style="2" customWidth="1"/>
    <col min="2563" max="2563" width="12" style="2" customWidth="1"/>
    <col min="2564" max="2564" width="11.42578125" style="2"/>
    <col min="2565" max="2565" width="12.140625" style="2" customWidth="1"/>
    <col min="2566" max="2566" width="15.5703125" style="2" customWidth="1"/>
    <col min="2567" max="2567" width="13.140625" style="2" customWidth="1"/>
    <col min="2568" max="2568" width="13.5703125" style="2" customWidth="1"/>
    <col min="2569" max="2569" width="14.7109375" style="2" customWidth="1"/>
    <col min="2570" max="2816" width="11.42578125" style="2"/>
    <col min="2817" max="2817" width="30.85546875" style="2" customWidth="1"/>
    <col min="2818" max="2818" width="12.140625" style="2" customWidth="1"/>
    <col min="2819" max="2819" width="12" style="2" customWidth="1"/>
    <col min="2820" max="2820" width="11.42578125" style="2"/>
    <col min="2821" max="2821" width="12.140625" style="2" customWidth="1"/>
    <col min="2822" max="2822" width="15.5703125" style="2" customWidth="1"/>
    <col min="2823" max="2823" width="13.140625" style="2" customWidth="1"/>
    <col min="2824" max="2824" width="13.5703125" style="2" customWidth="1"/>
    <col min="2825" max="2825" width="14.7109375" style="2" customWidth="1"/>
    <col min="2826" max="3072" width="11.42578125" style="2"/>
    <col min="3073" max="3073" width="30.85546875" style="2" customWidth="1"/>
    <col min="3074" max="3074" width="12.140625" style="2" customWidth="1"/>
    <col min="3075" max="3075" width="12" style="2" customWidth="1"/>
    <col min="3076" max="3076" width="11.42578125" style="2"/>
    <col min="3077" max="3077" width="12.140625" style="2" customWidth="1"/>
    <col min="3078" max="3078" width="15.5703125" style="2" customWidth="1"/>
    <col min="3079" max="3079" width="13.140625" style="2" customWidth="1"/>
    <col min="3080" max="3080" width="13.5703125" style="2" customWidth="1"/>
    <col min="3081" max="3081" width="14.7109375" style="2" customWidth="1"/>
    <col min="3082" max="3328" width="11.42578125" style="2"/>
    <col min="3329" max="3329" width="30.85546875" style="2" customWidth="1"/>
    <col min="3330" max="3330" width="12.140625" style="2" customWidth="1"/>
    <col min="3331" max="3331" width="12" style="2" customWidth="1"/>
    <col min="3332" max="3332" width="11.42578125" style="2"/>
    <col min="3333" max="3333" width="12.140625" style="2" customWidth="1"/>
    <col min="3334" max="3334" width="15.5703125" style="2" customWidth="1"/>
    <col min="3335" max="3335" width="13.140625" style="2" customWidth="1"/>
    <col min="3336" max="3336" width="13.5703125" style="2" customWidth="1"/>
    <col min="3337" max="3337" width="14.7109375" style="2" customWidth="1"/>
    <col min="3338" max="3584" width="11.42578125" style="2"/>
    <col min="3585" max="3585" width="30.85546875" style="2" customWidth="1"/>
    <col min="3586" max="3586" width="12.140625" style="2" customWidth="1"/>
    <col min="3587" max="3587" width="12" style="2" customWidth="1"/>
    <col min="3588" max="3588" width="11.42578125" style="2"/>
    <col min="3589" max="3589" width="12.140625" style="2" customWidth="1"/>
    <col min="3590" max="3590" width="15.5703125" style="2" customWidth="1"/>
    <col min="3591" max="3591" width="13.140625" style="2" customWidth="1"/>
    <col min="3592" max="3592" width="13.5703125" style="2" customWidth="1"/>
    <col min="3593" max="3593" width="14.7109375" style="2" customWidth="1"/>
    <col min="3594" max="3840" width="11.42578125" style="2"/>
    <col min="3841" max="3841" width="30.85546875" style="2" customWidth="1"/>
    <col min="3842" max="3842" width="12.140625" style="2" customWidth="1"/>
    <col min="3843" max="3843" width="12" style="2" customWidth="1"/>
    <col min="3844" max="3844" width="11.42578125" style="2"/>
    <col min="3845" max="3845" width="12.140625" style="2" customWidth="1"/>
    <col min="3846" max="3846" width="15.5703125" style="2" customWidth="1"/>
    <col min="3847" max="3847" width="13.140625" style="2" customWidth="1"/>
    <col min="3848" max="3848" width="13.5703125" style="2" customWidth="1"/>
    <col min="3849" max="3849" width="14.7109375" style="2" customWidth="1"/>
    <col min="3850" max="4096" width="11.42578125" style="2"/>
    <col min="4097" max="4097" width="30.85546875" style="2" customWidth="1"/>
    <col min="4098" max="4098" width="12.140625" style="2" customWidth="1"/>
    <col min="4099" max="4099" width="12" style="2" customWidth="1"/>
    <col min="4100" max="4100" width="11.42578125" style="2"/>
    <col min="4101" max="4101" width="12.140625" style="2" customWidth="1"/>
    <col min="4102" max="4102" width="15.5703125" style="2" customWidth="1"/>
    <col min="4103" max="4103" width="13.140625" style="2" customWidth="1"/>
    <col min="4104" max="4104" width="13.5703125" style="2" customWidth="1"/>
    <col min="4105" max="4105" width="14.7109375" style="2" customWidth="1"/>
    <col min="4106" max="4352" width="11.42578125" style="2"/>
    <col min="4353" max="4353" width="30.85546875" style="2" customWidth="1"/>
    <col min="4354" max="4354" width="12.140625" style="2" customWidth="1"/>
    <col min="4355" max="4355" width="12" style="2" customWidth="1"/>
    <col min="4356" max="4356" width="11.42578125" style="2"/>
    <col min="4357" max="4357" width="12.140625" style="2" customWidth="1"/>
    <col min="4358" max="4358" width="15.5703125" style="2" customWidth="1"/>
    <col min="4359" max="4359" width="13.140625" style="2" customWidth="1"/>
    <col min="4360" max="4360" width="13.5703125" style="2" customWidth="1"/>
    <col min="4361" max="4361" width="14.7109375" style="2" customWidth="1"/>
    <col min="4362" max="4608" width="11.42578125" style="2"/>
    <col min="4609" max="4609" width="30.85546875" style="2" customWidth="1"/>
    <col min="4610" max="4610" width="12.140625" style="2" customWidth="1"/>
    <col min="4611" max="4611" width="12" style="2" customWidth="1"/>
    <col min="4612" max="4612" width="11.42578125" style="2"/>
    <col min="4613" max="4613" width="12.140625" style="2" customWidth="1"/>
    <col min="4614" max="4614" width="15.5703125" style="2" customWidth="1"/>
    <col min="4615" max="4615" width="13.140625" style="2" customWidth="1"/>
    <col min="4616" max="4616" width="13.5703125" style="2" customWidth="1"/>
    <col min="4617" max="4617" width="14.7109375" style="2" customWidth="1"/>
    <col min="4618" max="4864" width="11.42578125" style="2"/>
    <col min="4865" max="4865" width="30.85546875" style="2" customWidth="1"/>
    <col min="4866" max="4866" width="12.140625" style="2" customWidth="1"/>
    <col min="4867" max="4867" width="12" style="2" customWidth="1"/>
    <col min="4868" max="4868" width="11.42578125" style="2"/>
    <col min="4869" max="4869" width="12.140625" style="2" customWidth="1"/>
    <col min="4870" max="4870" width="15.5703125" style="2" customWidth="1"/>
    <col min="4871" max="4871" width="13.140625" style="2" customWidth="1"/>
    <col min="4872" max="4872" width="13.5703125" style="2" customWidth="1"/>
    <col min="4873" max="4873" width="14.7109375" style="2" customWidth="1"/>
    <col min="4874" max="5120" width="11.42578125" style="2"/>
    <col min="5121" max="5121" width="30.85546875" style="2" customWidth="1"/>
    <col min="5122" max="5122" width="12.140625" style="2" customWidth="1"/>
    <col min="5123" max="5123" width="12" style="2" customWidth="1"/>
    <col min="5124" max="5124" width="11.42578125" style="2"/>
    <col min="5125" max="5125" width="12.140625" style="2" customWidth="1"/>
    <col min="5126" max="5126" width="15.5703125" style="2" customWidth="1"/>
    <col min="5127" max="5127" width="13.140625" style="2" customWidth="1"/>
    <col min="5128" max="5128" width="13.5703125" style="2" customWidth="1"/>
    <col min="5129" max="5129" width="14.7109375" style="2" customWidth="1"/>
    <col min="5130" max="5376" width="11.42578125" style="2"/>
    <col min="5377" max="5377" width="30.85546875" style="2" customWidth="1"/>
    <col min="5378" max="5378" width="12.140625" style="2" customWidth="1"/>
    <col min="5379" max="5379" width="12" style="2" customWidth="1"/>
    <col min="5380" max="5380" width="11.42578125" style="2"/>
    <col min="5381" max="5381" width="12.140625" style="2" customWidth="1"/>
    <col min="5382" max="5382" width="15.5703125" style="2" customWidth="1"/>
    <col min="5383" max="5383" width="13.140625" style="2" customWidth="1"/>
    <col min="5384" max="5384" width="13.5703125" style="2" customWidth="1"/>
    <col min="5385" max="5385" width="14.7109375" style="2" customWidth="1"/>
    <col min="5386" max="5632" width="11.42578125" style="2"/>
    <col min="5633" max="5633" width="30.85546875" style="2" customWidth="1"/>
    <col min="5634" max="5634" width="12.140625" style="2" customWidth="1"/>
    <col min="5635" max="5635" width="12" style="2" customWidth="1"/>
    <col min="5636" max="5636" width="11.42578125" style="2"/>
    <col min="5637" max="5637" width="12.140625" style="2" customWidth="1"/>
    <col min="5638" max="5638" width="15.5703125" style="2" customWidth="1"/>
    <col min="5639" max="5639" width="13.140625" style="2" customWidth="1"/>
    <col min="5640" max="5640" width="13.5703125" style="2" customWidth="1"/>
    <col min="5641" max="5641" width="14.7109375" style="2" customWidth="1"/>
    <col min="5642" max="5888" width="11.42578125" style="2"/>
    <col min="5889" max="5889" width="30.85546875" style="2" customWidth="1"/>
    <col min="5890" max="5890" width="12.140625" style="2" customWidth="1"/>
    <col min="5891" max="5891" width="12" style="2" customWidth="1"/>
    <col min="5892" max="5892" width="11.42578125" style="2"/>
    <col min="5893" max="5893" width="12.140625" style="2" customWidth="1"/>
    <col min="5894" max="5894" width="15.5703125" style="2" customWidth="1"/>
    <col min="5895" max="5895" width="13.140625" style="2" customWidth="1"/>
    <col min="5896" max="5896" width="13.5703125" style="2" customWidth="1"/>
    <col min="5897" max="5897" width="14.7109375" style="2" customWidth="1"/>
    <col min="5898" max="6144" width="11.42578125" style="2"/>
    <col min="6145" max="6145" width="30.85546875" style="2" customWidth="1"/>
    <col min="6146" max="6146" width="12.140625" style="2" customWidth="1"/>
    <col min="6147" max="6147" width="12" style="2" customWidth="1"/>
    <col min="6148" max="6148" width="11.42578125" style="2"/>
    <col min="6149" max="6149" width="12.140625" style="2" customWidth="1"/>
    <col min="6150" max="6150" width="15.5703125" style="2" customWidth="1"/>
    <col min="6151" max="6151" width="13.140625" style="2" customWidth="1"/>
    <col min="6152" max="6152" width="13.5703125" style="2" customWidth="1"/>
    <col min="6153" max="6153" width="14.7109375" style="2" customWidth="1"/>
    <col min="6154" max="6400" width="11.42578125" style="2"/>
    <col min="6401" max="6401" width="30.85546875" style="2" customWidth="1"/>
    <col min="6402" max="6402" width="12.140625" style="2" customWidth="1"/>
    <col min="6403" max="6403" width="12" style="2" customWidth="1"/>
    <col min="6404" max="6404" width="11.42578125" style="2"/>
    <col min="6405" max="6405" width="12.140625" style="2" customWidth="1"/>
    <col min="6406" max="6406" width="15.5703125" style="2" customWidth="1"/>
    <col min="6407" max="6407" width="13.140625" style="2" customWidth="1"/>
    <col min="6408" max="6408" width="13.5703125" style="2" customWidth="1"/>
    <col min="6409" max="6409" width="14.7109375" style="2" customWidth="1"/>
    <col min="6410" max="6656" width="11.42578125" style="2"/>
    <col min="6657" max="6657" width="30.85546875" style="2" customWidth="1"/>
    <col min="6658" max="6658" width="12.140625" style="2" customWidth="1"/>
    <col min="6659" max="6659" width="12" style="2" customWidth="1"/>
    <col min="6660" max="6660" width="11.42578125" style="2"/>
    <col min="6661" max="6661" width="12.140625" style="2" customWidth="1"/>
    <col min="6662" max="6662" width="15.5703125" style="2" customWidth="1"/>
    <col min="6663" max="6663" width="13.140625" style="2" customWidth="1"/>
    <col min="6664" max="6664" width="13.5703125" style="2" customWidth="1"/>
    <col min="6665" max="6665" width="14.7109375" style="2" customWidth="1"/>
    <col min="6666" max="6912" width="11.42578125" style="2"/>
    <col min="6913" max="6913" width="30.85546875" style="2" customWidth="1"/>
    <col min="6914" max="6914" width="12.140625" style="2" customWidth="1"/>
    <col min="6915" max="6915" width="12" style="2" customWidth="1"/>
    <col min="6916" max="6916" width="11.42578125" style="2"/>
    <col min="6917" max="6917" width="12.140625" style="2" customWidth="1"/>
    <col min="6918" max="6918" width="15.5703125" style="2" customWidth="1"/>
    <col min="6919" max="6919" width="13.140625" style="2" customWidth="1"/>
    <col min="6920" max="6920" width="13.5703125" style="2" customWidth="1"/>
    <col min="6921" max="6921" width="14.7109375" style="2" customWidth="1"/>
    <col min="6922" max="7168" width="11.42578125" style="2"/>
    <col min="7169" max="7169" width="30.85546875" style="2" customWidth="1"/>
    <col min="7170" max="7170" width="12.140625" style="2" customWidth="1"/>
    <col min="7171" max="7171" width="12" style="2" customWidth="1"/>
    <col min="7172" max="7172" width="11.42578125" style="2"/>
    <col min="7173" max="7173" width="12.140625" style="2" customWidth="1"/>
    <col min="7174" max="7174" width="15.5703125" style="2" customWidth="1"/>
    <col min="7175" max="7175" width="13.140625" style="2" customWidth="1"/>
    <col min="7176" max="7176" width="13.5703125" style="2" customWidth="1"/>
    <col min="7177" max="7177" width="14.7109375" style="2" customWidth="1"/>
    <col min="7178" max="7424" width="11.42578125" style="2"/>
    <col min="7425" max="7425" width="30.85546875" style="2" customWidth="1"/>
    <col min="7426" max="7426" width="12.140625" style="2" customWidth="1"/>
    <col min="7427" max="7427" width="12" style="2" customWidth="1"/>
    <col min="7428" max="7428" width="11.42578125" style="2"/>
    <col min="7429" max="7429" width="12.140625" style="2" customWidth="1"/>
    <col min="7430" max="7430" width="15.5703125" style="2" customWidth="1"/>
    <col min="7431" max="7431" width="13.140625" style="2" customWidth="1"/>
    <col min="7432" max="7432" width="13.5703125" style="2" customWidth="1"/>
    <col min="7433" max="7433" width="14.7109375" style="2" customWidth="1"/>
    <col min="7434" max="7680" width="11.42578125" style="2"/>
    <col min="7681" max="7681" width="30.85546875" style="2" customWidth="1"/>
    <col min="7682" max="7682" width="12.140625" style="2" customWidth="1"/>
    <col min="7683" max="7683" width="12" style="2" customWidth="1"/>
    <col min="7684" max="7684" width="11.42578125" style="2"/>
    <col min="7685" max="7685" width="12.140625" style="2" customWidth="1"/>
    <col min="7686" max="7686" width="15.5703125" style="2" customWidth="1"/>
    <col min="7687" max="7687" width="13.140625" style="2" customWidth="1"/>
    <col min="7688" max="7688" width="13.5703125" style="2" customWidth="1"/>
    <col min="7689" max="7689" width="14.7109375" style="2" customWidth="1"/>
    <col min="7690" max="7936" width="11.42578125" style="2"/>
    <col min="7937" max="7937" width="30.85546875" style="2" customWidth="1"/>
    <col min="7938" max="7938" width="12.140625" style="2" customWidth="1"/>
    <col min="7939" max="7939" width="12" style="2" customWidth="1"/>
    <col min="7940" max="7940" width="11.42578125" style="2"/>
    <col min="7941" max="7941" width="12.140625" style="2" customWidth="1"/>
    <col min="7942" max="7942" width="15.5703125" style="2" customWidth="1"/>
    <col min="7943" max="7943" width="13.140625" style="2" customWidth="1"/>
    <col min="7944" max="7944" width="13.5703125" style="2" customWidth="1"/>
    <col min="7945" max="7945" width="14.7109375" style="2" customWidth="1"/>
    <col min="7946" max="8192" width="11.42578125" style="2"/>
    <col min="8193" max="8193" width="30.85546875" style="2" customWidth="1"/>
    <col min="8194" max="8194" width="12.140625" style="2" customWidth="1"/>
    <col min="8195" max="8195" width="12" style="2" customWidth="1"/>
    <col min="8196" max="8196" width="11.42578125" style="2"/>
    <col min="8197" max="8197" width="12.140625" style="2" customWidth="1"/>
    <col min="8198" max="8198" width="15.5703125" style="2" customWidth="1"/>
    <col min="8199" max="8199" width="13.140625" style="2" customWidth="1"/>
    <col min="8200" max="8200" width="13.5703125" style="2" customWidth="1"/>
    <col min="8201" max="8201" width="14.7109375" style="2" customWidth="1"/>
    <col min="8202" max="8448" width="11.42578125" style="2"/>
    <col min="8449" max="8449" width="30.85546875" style="2" customWidth="1"/>
    <col min="8450" max="8450" width="12.140625" style="2" customWidth="1"/>
    <col min="8451" max="8451" width="12" style="2" customWidth="1"/>
    <col min="8452" max="8452" width="11.42578125" style="2"/>
    <col min="8453" max="8453" width="12.140625" style="2" customWidth="1"/>
    <col min="8454" max="8454" width="15.5703125" style="2" customWidth="1"/>
    <col min="8455" max="8455" width="13.140625" style="2" customWidth="1"/>
    <col min="8456" max="8456" width="13.5703125" style="2" customWidth="1"/>
    <col min="8457" max="8457" width="14.7109375" style="2" customWidth="1"/>
    <col min="8458" max="8704" width="11.42578125" style="2"/>
    <col min="8705" max="8705" width="30.85546875" style="2" customWidth="1"/>
    <col min="8706" max="8706" width="12.140625" style="2" customWidth="1"/>
    <col min="8707" max="8707" width="12" style="2" customWidth="1"/>
    <col min="8708" max="8708" width="11.42578125" style="2"/>
    <col min="8709" max="8709" width="12.140625" style="2" customWidth="1"/>
    <col min="8710" max="8710" width="15.5703125" style="2" customWidth="1"/>
    <col min="8711" max="8711" width="13.140625" style="2" customWidth="1"/>
    <col min="8712" max="8712" width="13.5703125" style="2" customWidth="1"/>
    <col min="8713" max="8713" width="14.7109375" style="2" customWidth="1"/>
    <col min="8714" max="8960" width="11.42578125" style="2"/>
    <col min="8961" max="8961" width="30.85546875" style="2" customWidth="1"/>
    <col min="8962" max="8962" width="12.140625" style="2" customWidth="1"/>
    <col min="8963" max="8963" width="12" style="2" customWidth="1"/>
    <col min="8964" max="8964" width="11.42578125" style="2"/>
    <col min="8965" max="8965" width="12.140625" style="2" customWidth="1"/>
    <col min="8966" max="8966" width="15.5703125" style="2" customWidth="1"/>
    <col min="8967" max="8967" width="13.140625" style="2" customWidth="1"/>
    <col min="8968" max="8968" width="13.5703125" style="2" customWidth="1"/>
    <col min="8969" max="8969" width="14.7109375" style="2" customWidth="1"/>
    <col min="8970" max="9216" width="11.42578125" style="2"/>
    <col min="9217" max="9217" width="30.85546875" style="2" customWidth="1"/>
    <col min="9218" max="9218" width="12.140625" style="2" customWidth="1"/>
    <col min="9219" max="9219" width="12" style="2" customWidth="1"/>
    <col min="9220" max="9220" width="11.42578125" style="2"/>
    <col min="9221" max="9221" width="12.140625" style="2" customWidth="1"/>
    <col min="9222" max="9222" width="15.5703125" style="2" customWidth="1"/>
    <col min="9223" max="9223" width="13.140625" style="2" customWidth="1"/>
    <col min="9224" max="9224" width="13.5703125" style="2" customWidth="1"/>
    <col min="9225" max="9225" width="14.7109375" style="2" customWidth="1"/>
    <col min="9226" max="9472" width="11.42578125" style="2"/>
    <col min="9473" max="9473" width="30.85546875" style="2" customWidth="1"/>
    <col min="9474" max="9474" width="12.140625" style="2" customWidth="1"/>
    <col min="9475" max="9475" width="12" style="2" customWidth="1"/>
    <col min="9476" max="9476" width="11.42578125" style="2"/>
    <col min="9477" max="9477" width="12.140625" style="2" customWidth="1"/>
    <col min="9478" max="9478" width="15.5703125" style="2" customWidth="1"/>
    <col min="9479" max="9479" width="13.140625" style="2" customWidth="1"/>
    <col min="9480" max="9480" width="13.5703125" style="2" customWidth="1"/>
    <col min="9481" max="9481" width="14.7109375" style="2" customWidth="1"/>
    <col min="9482" max="9728" width="11.42578125" style="2"/>
    <col min="9729" max="9729" width="30.85546875" style="2" customWidth="1"/>
    <col min="9730" max="9730" width="12.140625" style="2" customWidth="1"/>
    <col min="9731" max="9731" width="12" style="2" customWidth="1"/>
    <col min="9732" max="9732" width="11.42578125" style="2"/>
    <col min="9733" max="9733" width="12.140625" style="2" customWidth="1"/>
    <col min="9734" max="9734" width="15.5703125" style="2" customWidth="1"/>
    <col min="9735" max="9735" width="13.140625" style="2" customWidth="1"/>
    <col min="9736" max="9736" width="13.5703125" style="2" customWidth="1"/>
    <col min="9737" max="9737" width="14.7109375" style="2" customWidth="1"/>
    <col min="9738" max="9984" width="11.42578125" style="2"/>
    <col min="9985" max="9985" width="30.85546875" style="2" customWidth="1"/>
    <col min="9986" max="9986" width="12.140625" style="2" customWidth="1"/>
    <col min="9987" max="9987" width="12" style="2" customWidth="1"/>
    <col min="9988" max="9988" width="11.42578125" style="2"/>
    <col min="9989" max="9989" width="12.140625" style="2" customWidth="1"/>
    <col min="9990" max="9990" width="15.5703125" style="2" customWidth="1"/>
    <col min="9991" max="9991" width="13.140625" style="2" customWidth="1"/>
    <col min="9992" max="9992" width="13.5703125" style="2" customWidth="1"/>
    <col min="9993" max="9993" width="14.7109375" style="2" customWidth="1"/>
    <col min="9994" max="10240" width="11.42578125" style="2"/>
    <col min="10241" max="10241" width="30.85546875" style="2" customWidth="1"/>
    <col min="10242" max="10242" width="12.140625" style="2" customWidth="1"/>
    <col min="10243" max="10243" width="12" style="2" customWidth="1"/>
    <col min="10244" max="10244" width="11.42578125" style="2"/>
    <col min="10245" max="10245" width="12.140625" style="2" customWidth="1"/>
    <col min="10246" max="10246" width="15.5703125" style="2" customWidth="1"/>
    <col min="10247" max="10247" width="13.140625" style="2" customWidth="1"/>
    <col min="10248" max="10248" width="13.5703125" style="2" customWidth="1"/>
    <col min="10249" max="10249" width="14.7109375" style="2" customWidth="1"/>
    <col min="10250" max="10496" width="11.42578125" style="2"/>
    <col min="10497" max="10497" width="30.85546875" style="2" customWidth="1"/>
    <col min="10498" max="10498" width="12.140625" style="2" customWidth="1"/>
    <col min="10499" max="10499" width="12" style="2" customWidth="1"/>
    <col min="10500" max="10500" width="11.42578125" style="2"/>
    <col min="10501" max="10501" width="12.140625" style="2" customWidth="1"/>
    <col min="10502" max="10502" width="15.5703125" style="2" customWidth="1"/>
    <col min="10503" max="10503" width="13.140625" style="2" customWidth="1"/>
    <col min="10504" max="10504" width="13.5703125" style="2" customWidth="1"/>
    <col min="10505" max="10505" width="14.7109375" style="2" customWidth="1"/>
    <col min="10506" max="10752" width="11.42578125" style="2"/>
    <col min="10753" max="10753" width="30.85546875" style="2" customWidth="1"/>
    <col min="10754" max="10754" width="12.140625" style="2" customWidth="1"/>
    <col min="10755" max="10755" width="12" style="2" customWidth="1"/>
    <col min="10756" max="10756" width="11.42578125" style="2"/>
    <col min="10757" max="10757" width="12.140625" style="2" customWidth="1"/>
    <col min="10758" max="10758" width="15.5703125" style="2" customWidth="1"/>
    <col min="10759" max="10759" width="13.140625" style="2" customWidth="1"/>
    <col min="10760" max="10760" width="13.5703125" style="2" customWidth="1"/>
    <col min="10761" max="10761" width="14.7109375" style="2" customWidth="1"/>
    <col min="10762" max="11008" width="11.42578125" style="2"/>
    <col min="11009" max="11009" width="30.85546875" style="2" customWidth="1"/>
    <col min="11010" max="11010" width="12.140625" style="2" customWidth="1"/>
    <col min="11011" max="11011" width="12" style="2" customWidth="1"/>
    <col min="11012" max="11012" width="11.42578125" style="2"/>
    <col min="11013" max="11013" width="12.140625" style="2" customWidth="1"/>
    <col min="11014" max="11014" width="15.5703125" style="2" customWidth="1"/>
    <col min="11015" max="11015" width="13.140625" style="2" customWidth="1"/>
    <col min="11016" max="11016" width="13.5703125" style="2" customWidth="1"/>
    <col min="11017" max="11017" width="14.7109375" style="2" customWidth="1"/>
    <col min="11018" max="11264" width="11.42578125" style="2"/>
    <col min="11265" max="11265" width="30.85546875" style="2" customWidth="1"/>
    <col min="11266" max="11266" width="12.140625" style="2" customWidth="1"/>
    <col min="11267" max="11267" width="12" style="2" customWidth="1"/>
    <col min="11268" max="11268" width="11.42578125" style="2"/>
    <col min="11269" max="11269" width="12.140625" style="2" customWidth="1"/>
    <col min="11270" max="11270" width="15.5703125" style="2" customWidth="1"/>
    <col min="11271" max="11271" width="13.140625" style="2" customWidth="1"/>
    <col min="11272" max="11272" width="13.5703125" style="2" customWidth="1"/>
    <col min="11273" max="11273" width="14.7109375" style="2" customWidth="1"/>
    <col min="11274" max="11520" width="11.42578125" style="2"/>
    <col min="11521" max="11521" width="30.85546875" style="2" customWidth="1"/>
    <col min="11522" max="11522" width="12.140625" style="2" customWidth="1"/>
    <col min="11523" max="11523" width="12" style="2" customWidth="1"/>
    <col min="11524" max="11524" width="11.42578125" style="2"/>
    <col min="11525" max="11525" width="12.140625" style="2" customWidth="1"/>
    <col min="11526" max="11526" width="15.5703125" style="2" customWidth="1"/>
    <col min="11527" max="11527" width="13.140625" style="2" customWidth="1"/>
    <col min="11528" max="11528" width="13.5703125" style="2" customWidth="1"/>
    <col min="11529" max="11529" width="14.7109375" style="2" customWidth="1"/>
    <col min="11530" max="11776" width="11.42578125" style="2"/>
    <col min="11777" max="11777" width="30.85546875" style="2" customWidth="1"/>
    <col min="11778" max="11778" width="12.140625" style="2" customWidth="1"/>
    <col min="11779" max="11779" width="12" style="2" customWidth="1"/>
    <col min="11780" max="11780" width="11.42578125" style="2"/>
    <col min="11781" max="11781" width="12.140625" style="2" customWidth="1"/>
    <col min="11782" max="11782" width="15.5703125" style="2" customWidth="1"/>
    <col min="11783" max="11783" width="13.140625" style="2" customWidth="1"/>
    <col min="11784" max="11784" width="13.5703125" style="2" customWidth="1"/>
    <col min="11785" max="11785" width="14.7109375" style="2" customWidth="1"/>
    <col min="11786" max="12032" width="11.42578125" style="2"/>
    <col min="12033" max="12033" width="30.85546875" style="2" customWidth="1"/>
    <col min="12034" max="12034" width="12.140625" style="2" customWidth="1"/>
    <col min="12035" max="12035" width="12" style="2" customWidth="1"/>
    <col min="12036" max="12036" width="11.42578125" style="2"/>
    <col min="12037" max="12037" width="12.140625" style="2" customWidth="1"/>
    <col min="12038" max="12038" width="15.5703125" style="2" customWidth="1"/>
    <col min="12039" max="12039" width="13.140625" style="2" customWidth="1"/>
    <col min="12040" max="12040" width="13.5703125" style="2" customWidth="1"/>
    <col min="12041" max="12041" width="14.7109375" style="2" customWidth="1"/>
    <col min="12042" max="12288" width="11.42578125" style="2"/>
    <col min="12289" max="12289" width="30.85546875" style="2" customWidth="1"/>
    <col min="12290" max="12290" width="12.140625" style="2" customWidth="1"/>
    <col min="12291" max="12291" width="12" style="2" customWidth="1"/>
    <col min="12292" max="12292" width="11.42578125" style="2"/>
    <col min="12293" max="12293" width="12.140625" style="2" customWidth="1"/>
    <col min="12294" max="12294" width="15.5703125" style="2" customWidth="1"/>
    <col min="12295" max="12295" width="13.140625" style="2" customWidth="1"/>
    <col min="12296" max="12296" width="13.5703125" style="2" customWidth="1"/>
    <col min="12297" max="12297" width="14.7109375" style="2" customWidth="1"/>
    <col min="12298" max="12544" width="11.42578125" style="2"/>
    <col min="12545" max="12545" width="30.85546875" style="2" customWidth="1"/>
    <col min="12546" max="12546" width="12.140625" style="2" customWidth="1"/>
    <col min="12547" max="12547" width="12" style="2" customWidth="1"/>
    <col min="12548" max="12548" width="11.42578125" style="2"/>
    <col min="12549" max="12549" width="12.140625" style="2" customWidth="1"/>
    <col min="12550" max="12550" width="15.5703125" style="2" customWidth="1"/>
    <col min="12551" max="12551" width="13.140625" style="2" customWidth="1"/>
    <col min="12552" max="12552" width="13.5703125" style="2" customWidth="1"/>
    <col min="12553" max="12553" width="14.7109375" style="2" customWidth="1"/>
    <col min="12554" max="12800" width="11.42578125" style="2"/>
    <col min="12801" max="12801" width="30.85546875" style="2" customWidth="1"/>
    <col min="12802" max="12802" width="12.140625" style="2" customWidth="1"/>
    <col min="12803" max="12803" width="12" style="2" customWidth="1"/>
    <col min="12804" max="12804" width="11.42578125" style="2"/>
    <col min="12805" max="12805" width="12.140625" style="2" customWidth="1"/>
    <col min="12806" max="12806" width="15.5703125" style="2" customWidth="1"/>
    <col min="12807" max="12807" width="13.140625" style="2" customWidth="1"/>
    <col min="12808" max="12808" width="13.5703125" style="2" customWidth="1"/>
    <col min="12809" max="12809" width="14.7109375" style="2" customWidth="1"/>
    <col min="12810" max="13056" width="11.42578125" style="2"/>
    <col min="13057" max="13057" width="30.85546875" style="2" customWidth="1"/>
    <col min="13058" max="13058" width="12.140625" style="2" customWidth="1"/>
    <col min="13059" max="13059" width="12" style="2" customWidth="1"/>
    <col min="13060" max="13060" width="11.42578125" style="2"/>
    <col min="13061" max="13061" width="12.140625" style="2" customWidth="1"/>
    <col min="13062" max="13062" width="15.5703125" style="2" customWidth="1"/>
    <col min="13063" max="13063" width="13.140625" style="2" customWidth="1"/>
    <col min="13064" max="13064" width="13.5703125" style="2" customWidth="1"/>
    <col min="13065" max="13065" width="14.7109375" style="2" customWidth="1"/>
    <col min="13066" max="13312" width="11.42578125" style="2"/>
    <col min="13313" max="13313" width="30.85546875" style="2" customWidth="1"/>
    <col min="13314" max="13314" width="12.140625" style="2" customWidth="1"/>
    <col min="13315" max="13315" width="12" style="2" customWidth="1"/>
    <col min="13316" max="13316" width="11.42578125" style="2"/>
    <col min="13317" max="13317" width="12.140625" style="2" customWidth="1"/>
    <col min="13318" max="13318" width="15.5703125" style="2" customWidth="1"/>
    <col min="13319" max="13319" width="13.140625" style="2" customWidth="1"/>
    <col min="13320" max="13320" width="13.5703125" style="2" customWidth="1"/>
    <col min="13321" max="13321" width="14.7109375" style="2" customWidth="1"/>
    <col min="13322" max="13568" width="11.42578125" style="2"/>
    <col min="13569" max="13569" width="30.85546875" style="2" customWidth="1"/>
    <col min="13570" max="13570" width="12.140625" style="2" customWidth="1"/>
    <col min="13571" max="13571" width="12" style="2" customWidth="1"/>
    <col min="13572" max="13572" width="11.42578125" style="2"/>
    <col min="13573" max="13573" width="12.140625" style="2" customWidth="1"/>
    <col min="13574" max="13574" width="15.5703125" style="2" customWidth="1"/>
    <col min="13575" max="13575" width="13.140625" style="2" customWidth="1"/>
    <col min="13576" max="13576" width="13.5703125" style="2" customWidth="1"/>
    <col min="13577" max="13577" width="14.7109375" style="2" customWidth="1"/>
    <col min="13578" max="13824" width="11.42578125" style="2"/>
    <col min="13825" max="13825" width="30.85546875" style="2" customWidth="1"/>
    <col min="13826" max="13826" width="12.140625" style="2" customWidth="1"/>
    <col min="13827" max="13827" width="12" style="2" customWidth="1"/>
    <col min="13828" max="13828" width="11.42578125" style="2"/>
    <col min="13829" max="13829" width="12.140625" style="2" customWidth="1"/>
    <col min="13830" max="13830" width="15.5703125" style="2" customWidth="1"/>
    <col min="13831" max="13831" width="13.140625" style="2" customWidth="1"/>
    <col min="13832" max="13832" width="13.5703125" style="2" customWidth="1"/>
    <col min="13833" max="13833" width="14.7109375" style="2" customWidth="1"/>
    <col min="13834" max="14080" width="11.42578125" style="2"/>
    <col min="14081" max="14081" width="30.85546875" style="2" customWidth="1"/>
    <col min="14082" max="14082" width="12.140625" style="2" customWidth="1"/>
    <col min="14083" max="14083" width="12" style="2" customWidth="1"/>
    <col min="14084" max="14084" width="11.42578125" style="2"/>
    <col min="14085" max="14085" width="12.140625" style="2" customWidth="1"/>
    <col min="14086" max="14086" width="15.5703125" style="2" customWidth="1"/>
    <col min="14087" max="14087" width="13.140625" style="2" customWidth="1"/>
    <col min="14088" max="14088" width="13.5703125" style="2" customWidth="1"/>
    <col min="14089" max="14089" width="14.7109375" style="2" customWidth="1"/>
    <col min="14090" max="14336" width="11.42578125" style="2"/>
    <col min="14337" max="14337" width="30.85546875" style="2" customWidth="1"/>
    <col min="14338" max="14338" width="12.140625" style="2" customWidth="1"/>
    <col min="14339" max="14339" width="12" style="2" customWidth="1"/>
    <col min="14340" max="14340" width="11.42578125" style="2"/>
    <col min="14341" max="14341" width="12.140625" style="2" customWidth="1"/>
    <col min="14342" max="14342" width="15.5703125" style="2" customWidth="1"/>
    <col min="14343" max="14343" width="13.140625" style="2" customWidth="1"/>
    <col min="14344" max="14344" width="13.5703125" style="2" customWidth="1"/>
    <col min="14345" max="14345" width="14.7109375" style="2" customWidth="1"/>
    <col min="14346" max="14592" width="11.42578125" style="2"/>
    <col min="14593" max="14593" width="30.85546875" style="2" customWidth="1"/>
    <col min="14594" max="14594" width="12.140625" style="2" customWidth="1"/>
    <col min="14595" max="14595" width="12" style="2" customWidth="1"/>
    <col min="14596" max="14596" width="11.42578125" style="2"/>
    <col min="14597" max="14597" width="12.140625" style="2" customWidth="1"/>
    <col min="14598" max="14598" width="15.5703125" style="2" customWidth="1"/>
    <col min="14599" max="14599" width="13.140625" style="2" customWidth="1"/>
    <col min="14600" max="14600" width="13.5703125" style="2" customWidth="1"/>
    <col min="14601" max="14601" width="14.7109375" style="2" customWidth="1"/>
    <col min="14602" max="14848" width="11.42578125" style="2"/>
    <col min="14849" max="14849" width="30.85546875" style="2" customWidth="1"/>
    <col min="14850" max="14850" width="12.140625" style="2" customWidth="1"/>
    <col min="14851" max="14851" width="12" style="2" customWidth="1"/>
    <col min="14852" max="14852" width="11.42578125" style="2"/>
    <col min="14853" max="14853" width="12.140625" style="2" customWidth="1"/>
    <col min="14854" max="14854" width="15.5703125" style="2" customWidth="1"/>
    <col min="14855" max="14855" width="13.140625" style="2" customWidth="1"/>
    <col min="14856" max="14856" width="13.5703125" style="2" customWidth="1"/>
    <col min="14857" max="14857" width="14.7109375" style="2" customWidth="1"/>
    <col min="14858" max="15104" width="11.42578125" style="2"/>
    <col min="15105" max="15105" width="30.85546875" style="2" customWidth="1"/>
    <col min="15106" max="15106" width="12.140625" style="2" customWidth="1"/>
    <col min="15107" max="15107" width="12" style="2" customWidth="1"/>
    <col min="15108" max="15108" width="11.42578125" style="2"/>
    <col min="15109" max="15109" width="12.140625" style="2" customWidth="1"/>
    <col min="15110" max="15110" width="15.5703125" style="2" customWidth="1"/>
    <col min="15111" max="15111" width="13.140625" style="2" customWidth="1"/>
    <col min="15112" max="15112" width="13.5703125" style="2" customWidth="1"/>
    <col min="15113" max="15113" width="14.7109375" style="2" customWidth="1"/>
    <col min="15114" max="15360" width="11.42578125" style="2"/>
    <col min="15361" max="15361" width="30.85546875" style="2" customWidth="1"/>
    <col min="15362" max="15362" width="12.140625" style="2" customWidth="1"/>
    <col min="15363" max="15363" width="12" style="2" customWidth="1"/>
    <col min="15364" max="15364" width="11.42578125" style="2"/>
    <col min="15365" max="15365" width="12.140625" style="2" customWidth="1"/>
    <col min="15366" max="15366" width="15.5703125" style="2" customWidth="1"/>
    <col min="15367" max="15367" width="13.140625" style="2" customWidth="1"/>
    <col min="15368" max="15368" width="13.5703125" style="2" customWidth="1"/>
    <col min="15369" max="15369" width="14.7109375" style="2" customWidth="1"/>
    <col min="15370" max="15616" width="11.42578125" style="2"/>
    <col min="15617" max="15617" width="30.85546875" style="2" customWidth="1"/>
    <col min="15618" max="15618" width="12.140625" style="2" customWidth="1"/>
    <col min="15619" max="15619" width="12" style="2" customWidth="1"/>
    <col min="15620" max="15620" width="11.42578125" style="2"/>
    <col min="15621" max="15621" width="12.140625" style="2" customWidth="1"/>
    <col min="15622" max="15622" width="15.5703125" style="2" customWidth="1"/>
    <col min="15623" max="15623" width="13.140625" style="2" customWidth="1"/>
    <col min="15624" max="15624" width="13.5703125" style="2" customWidth="1"/>
    <col min="15625" max="15625" width="14.7109375" style="2" customWidth="1"/>
    <col min="15626" max="15872" width="11.42578125" style="2"/>
    <col min="15873" max="15873" width="30.85546875" style="2" customWidth="1"/>
    <col min="15874" max="15874" width="12.140625" style="2" customWidth="1"/>
    <col min="15875" max="15875" width="12" style="2" customWidth="1"/>
    <col min="15876" max="15876" width="11.42578125" style="2"/>
    <col min="15877" max="15877" width="12.140625" style="2" customWidth="1"/>
    <col min="15878" max="15878" width="15.5703125" style="2" customWidth="1"/>
    <col min="15879" max="15879" width="13.140625" style="2" customWidth="1"/>
    <col min="15880" max="15880" width="13.5703125" style="2" customWidth="1"/>
    <col min="15881" max="15881" width="14.7109375" style="2" customWidth="1"/>
    <col min="15882" max="16128" width="11.42578125" style="2"/>
    <col min="16129" max="16129" width="30.85546875" style="2" customWidth="1"/>
    <col min="16130" max="16130" width="12.140625" style="2" customWidth="1"/>
    <col min="16131" max="16131" width="12" style="2" customWidth="1"/>
    <col min="16132" max="16132" width="11.42578125" style="2"/>
    <col min="16133" max="16133" width="12.140625" style="2" customWidth="1"/>
    <col min="16134" max="16134" width="15.5703125" style="2" customWidth="1"/>
    <col min="16135" max="16135" width="13.140625" style="2" customWidth="1"/>
    <col min="16136" max="16136" width="13.5703125" style="2" customWidth="1"/>
    <col min="16137" max="16137" width="14.7109375" style="2" customWidth="1"/>
    <col min="16138" max="16384" width="11.42578125" style="2"/>
  </cols>
  <sheetData>
    <row r="1" spans="1:9" ht="14.25" x14ac:dyDescent="0.2">
      <c r="A1" s="18" t="s">
        <v>143</v>
      </c>
    </row>
    <row r="3" spans="1:9" ht="34.5" customHeight="1" x14ac:dyDescent="0.2">
      <c r="A3" s="19"/>
      <c r="B3" s="141" t="s">
        <v>33</v>
      </c>
      <c r="C3" s="142"/>
      <c r="D3" s="142"/>
      <c r="E3" s="143"/>
      <c r="F3" s="144" t="s">
        <v>2</v>
      </c>
      <c r="G3" s="137" t="s">
        <v>59</v>
      </c>
      <c r="H3" s="133" t="s">
        <v>60</v>
      </c>
      <c r="I3" s="133" t="s">
        <v>61</v>
      </c>
    </row>
    <row r="4" spans="1:9" x14ac:dyDescent="0.2">
      <c r="A4" s="135"/>
      <c r="B4" s="136" t="s">
        <v>13</v>
      </c>
      <c r="C4" s="137" t="s">
        <v>14</v>
      </c>
      <c r="D4" s="139" t="s">
        <v>15</v>
      </c>
      <c r="E4" s="137" t="s">
        <v>0</v>
      </c>
      <c r="F4" s="136"/>
      <c r="G4" s="138"/>
      <c r="H4" s="134"/>
      <c r="I4" s="134"/>
    </row>
    <row r="5" spans="1:9" x14ac:dyDescent="0.2">
      <c r="A5" s="135"/>
      <c r="B5" s="136"/>
      <c r="C5" s="138"/>
      <c r="D5" s="139"/>
      <c r="E5" s="138"/>
      <c r="F5" s="136"/>
      <c r="G5" s="138"/>
      <c r="H5" s="134"/>
      <c r="I5" s="134"/>
    </row>
    <row r="6" spans="1:9" ht="28.5" customHeight="1" x14ac:dyDescent="0.2">
      <c r="A6" s="135"/>
      <c r="B6" s="136"/>
      <c r="C6" s="138"/>
      <c r="D6" s="139"/>
      <c r="E6" s="138"/>
      <c r="F6" s="136"/>
      <c r="G6" s="138"/>
      <c r="H6" s="134"/>
      <c r="I6" s="134"/>
    </row>
    <row r="7" spans="1:9" ht="16.5" customHeight="1" x14ac:dyDescent="0.2">
      <c r="A7" s="20" t="s">
        <v>3</v>
      </c>
      <c r="B7" s="21">
        <v>2.4269554859999998</v>
      </c>
      <c r="C7" s="22">
        <v>80.059845117999998</v>
      </c>
      <c r="D7" s="23">
        <v>7.0544926669999999</v>
      </c>
      <c r="E7" s="22">
        <v>10.458706727999999</v>
      </c>
      <c r="F7" s="21">
        <v>35.642724555000001</v>
      </c>
      <c r="G7" s="22">
        <v>14.497860831000001</v>
      </c>
      <c r="H7" s="24">
        <v>16.970044121000001</v>
      </c>
      <c r="I7" s="24">
        <v>10.511185797</v>
      </c>
    </row>
    <row r="8" spans="1:9" ht="15.75" customHeight="1" x14ac:dyDescent="0.2">
      <c r="A8" s="25" t="s">
        <v>4</v>
      </c>
      <c r="B8" s="26">
        <v>0.295505817</v>
      </c>
      <c r="C8" s="27">
        <v>70.363177270999998</v>
      </c>
      <c r="D8" s="28">
        <v>4.441649119</v>
      </c>
      <c r="E8" s="27">
        <v>24.899667786999998</v>
      </c>
      <c r="F8" s="26">
        <v>36.213257646999999</v>
      </c>
      <c r="G8" s="27">
        <v>4.8216505219999997</v>
      </c>
      <c r="H8" s="29">
        <v>17.716568629000001</v>
      </c>
      <c r="I8" s="29">
        <v>13.316247837000001</v>
      </c>
    </row>
    <row r="9" spans="1:9" ht="15.75" customHeight="1" x14ac:dyDescent="0.2">
      <c r="A9" s="25" t="s">
        <v>5</v>
      </c>
      <c r="B9" s="26">
        <v>0.54339713899999997</v>
      </c>
      <c r="C9" s="27">
        <v>72.817171207000001</v>
      </c>
      <c r="D9" s="28">
        <v>6.5419115919999999</v>
      </c>
      <c r="E9" s="27">
        <v>20.097520062000001</v>
      </c>
      <c r="F9" s="26">
        <v>36.087653406000001</v>
      </c>
      <c r="G9" s="27">
        <v>7.9415843199999996</v>
      </c>
      <c r="H9" s="29">
        <v>18.510829532999999</v>
      </c>
      <c r="I9" s="29">
        <v>11.715309893000001</v>
      </c>
    </row>
    <row r="10" spans="1:9" ht="15.75" customHeight="1" x14ac:dyDescent="0.2">
      <c r="A10" s="25" t="s">
        <v>6</v>
      </c>
      <c r="B10" s="26">
        <v>1.1928862650000001</v>
      </c>
      <c r="C10" s="27">
        <v>79.227081396000003</v>
      </c>
      <c r="D10" s="28">
        <v>6.8795906540000002</v>
      </c>
      <c r="E10" s="27">
        <v>12.700441683999999</v>
      </c>
      <c r="F10" s="26">
        <v>35.781451840000003</v>
      </c>
      <c r="G10" s="27">
        <v>11.363840734</v>
      </c>
      <c r="H10" s="29">
        <v>20.717933488</v>
      </c>
      <c r="I10" s="29">
        <v>12.787994107999999</v>
      </c>
    </row>
    <row r="11" spans="1:9" ht="15.75" customHeight="1" x14ac:dyDescent="0.2">
      <c r="A11" s="25" t="s">
        <v>7</v>
      </c>
      <c r="B11" s="26">
        <v>2.256387723</v>
      </c>
      <c r="C11" s="27">
        <v>80.514124707999997</v>
      </c>
      <c r="D11" s="28">
        <v>8.5172108460000011</v>
      </c>
      <c r="E11" s="27">
        <v>8.7122767230000004</v>
      </c>
      <c r="F11" s="26">
        <v>35.645787339000002</v>
      </c>
      <c r="G11" s="27">
        <v>14.759024754</v>
      </c>
      <c r="H11" s="29">
        <v>15.614698803</v>
      </c>
      <c r="I11" s="29">
        <v>11.274560621999999</v>
      </c>
    </row>
    <row r="12" spans="1:9" ht="15.75" customHeight="1" x14ac:dyDescent="0.2">
      <c r="A12" s="25" t="s">
        <v>8</v>
      </c>
      <c r="B12" s="26">
        <v>3.6832644889999999</v>
      </c>
      <c r="C12" s="27">
        <v>83.425413222000003</v>
      </c>
      <c r="D12" s="28">
        <v>8.1782867970000002</v>
      </c>
      <c r="E12" s="27">
        <v>4.7130354919999995</v>
      </c>
      <c r="F12" s="26">
        <v>35.423520416000002</v>
      </c>
      <c r="G12" s="27">
        <v>16.599505434000001</v>
      </c>
      <c r="H12" s="29">
        <v>14.751228168000001</v>
      </c>
      <c r="I12" s="29">
        <v>10.143380015</v>
      </c>
    </row>
    <row r="13" spans="1:9" ht="15.75" customHeight="1" x14ac:dyDescent="0.2">
      <c r="A13" s="30" t="s">
        <v>9</v>
      </c>
      <c r="B13" s="31">
        <v>4.1494279010000001</v>
      </c>
      <c r="C13" s="32">
        <v>86.058496093000002</v>
      </c>
      <c r="D13" s="33">
        <v>7.4355437269999998</v>
      </c>
      <c r="E13" s="32">
        <v>2.3565322790000001</v>
      </c>
      <c r="F13" s="31">
        <v>35.249556652999999</v>
      </c>
      <c r="G13" s="32">
        <v>20.202004053</v>
      </c>
      <c r="H13" s="34">
        <v>16.121054414</v>
      </c>
      <c r="I13" s="34">
        <v>8.4155886609999992</v>
      </c>
    </row>
    <row r="14" spans="1:9" x14ac:dyDescent="0.2">
      <c r="A14" s="4" t="s">
        <v>10</v>
      </c>
      <c r="B14" s="4"/>
      <c r="C14" s="4"/>
      <c r="D14" s="4"/>
    </row>
    <row r="15" spans="1:9" x14ac:dyDescent="0.2">
      <c r="A15" s="4" t="s">
        <v>11</v>
      </c>
      <c r="B15" s="4"/>
      <c r="C15" s="4"/>
      <c r="D15" s="4"/>
    </row>
    <row r="16" spans="1:9" x14ac:dyDescent="0.2">
      <c r="A16" s="4" t="s">
        <v>12</v>
      </c>
      <c r="B16" s="4"/>
      <c r="C16" s="4"/>
      <c r="D16" s="4"/>
    </row>
    <row r="17" spans="1:4" x14ac:dyDescent="0.2">
      <c r="A17" s="35"/>
      <c r="B17" s="4"/>
      <c r="C17" s="4"/>
      <c r="D17" s="4"/>
    </row>
    <row r="18" spans="1:4" x14ac:dyDescent="0.2">
      <c r="A18" s="36" t="s">
        <v>134</v>
      </c>
      <c r="B18" s="36"/>
      <c r="C18" s="36"/>
      <c r="D18" s="36"/>
    </row>
    <row r="19" spans="1:4" x14ac:dyDescent="0.2">
      <c r="A19" s="140" t="s">
        <v>138</v>
      </c>
      <c r="B19" s="140"/>
      <c r="C19" s="140"/>
      <c r="D19" s="140"/>
    </row>
  </sheetData>
  <mergeCells count="11">
    <mergeCell ref="A19:D19"/>
    <mergeCell ref="B3:E3"/>
    <mergeCell ref="F3:F6"/>
    <mergeCell ref="G3:G6"/>
    <mergeCell ref="H3:H6"/>
    <mergeCell ref="I3:I6"/>
    <mergeCell ref="A4:A6"/>
    <mergeCell ref="B4:B6"/>
    <mergeCell ref="C4:C6"/>
    <mergeCell ref="D4:D6"/>
    <mergeCell ref="E4: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heetViews>
  <sheetFormatPr baseColWidth="10" defaultRowHeight="12.75" x14ac:dyDescent="0.2"/>
  <cols>
    <col min="1" max="1" width="71" style="2" customWidth="1"/>
    <col min="2" max="256" width="11.42578125" style="2"/>
    <col min="257" max="257" width="71" style="2" customWidth="1"/>
    <col min="258" max="512" width="11.42578125" style="2"/>
    <col min="513" max="513" width="71" style="2" customWidth="1"/>
    <col min="514" max="768" width="11.42578125" style="2"/>
    <col min="769" max="769" width="71" style="2" customWidth="1"/>
    <col min="770" max="1024" width="11.42578125" style="2"/>
    <col min="1025" max="1025" width="71" style="2" customWidth="1"/>
    <col min="1026" max="1280" width="11.42578125" style="2"/>
    <col min="1281" max="1281" width="71" style="2" customWidth="1"/>
    <col min="1282" max="1536" width="11.42578125" style="2"/>
    <col min="1537" max="1537" width="71" style="2" customWidth="1"/>
    <col min="1538" max="1792" width="11.42578125" style="2"/>
    <col min="1793" max="1793" width="71" style="2" customWidth="1"/>
    <col min="1794" max="2048" width="11.42578125" style="2"/>
    <col min="2049" max="2049" width="71" style="2" customWidth="1"/>
    <col min="2050" max="2304" width="11.42578125" style="2"/>
    <col min="2305" max="2305" width="71" style="2" customWidth="1"/>
    <col min="2306" max="2560" width="11.42578125" style="2"/>
    <col min="2561" max="2561" width="71" style="2" customWidth="1"/>
    <col min="2562" max="2816" width="11.42578125" style="2"/>
    <col min="2817" max="2817" width="71" style="2" customWidth="1"/>
    <col min="2818" max="3072" width="11.42578125" style="2"/>
    <col min="3073" max="3073" width="71" style="2" customWidth="1"/>
    <col min="3074" max="3328" width="11.42578125" style="2"/>
    <col min="3329" max="3329" width="71" style="2" customWidth="1"/>
    <col min="3330" max="3584" width="11.42578125" style="2"/>
    <col min="3585" max="3585" width="71" style="2" customWidth="1"/>
    <col min="3586" max="3840" width="11.42578125" style="2"/>
    <col min="3841" max="3841" width="71" style="2" customWidth="1"/>
    <col min="3842" max="4096" width="11.42578125" style="2"/>
    <col min="4097" max="4097" width="71" style="2" customWidth="1"/>
    <col min="4098" max="4352" width="11.42578125" style="2"/>
    <col min="4353" max="4353" width="71" style="2" customWidth="1"/>
    <col min="4354" max="4608" width="11.42578125" style="2"/>
    <col min="4609" max="4609" width="71" style="2" customWidth="1"/>
    <col min="4610" max="4864" width="11.42578125" style="2"/>
    <col min="4865" max="4865" width="71" style="2" customWidth="1"/>
    <col min="4866" max="5120" width="11.42578125" style="2"/>
    <col min="5121" max="5121" width="71" style="2" customWidth="1"/>
    <col min="5122" max="5376" width="11.42578125" style="2"/>
    <col min="5377" max="5377" width="71" style="2" customWidth="1"/>
    <col min="5378" max="5632" width="11.42578125" style="2"/>
    <col min="5633" max="5633" width="71" style="2" customWidth="1"/>
    <col min="5634" max="5888" width="11.42578125" style="2"/>
    <col min="5889" max="5889" width="71" style="2" customWidth="1"/>
    <col min="5890" max="6144" width="11.42578125" style="2"/>
    <col min="6145" max="6145" width="71" style="2" customWidth="1"/>
    <col min="6146" max="6400" width="11.42578125" style="2"/>
    <col min="6401" max="6401" width="71" style="2" customWidth="1"/>
    <col min="6402" max="6656" width="11.42578125" style="2"/>
    <col min="6657" max="6657" width="71" style="2" customWidth="1"/>
    <col min="6658" max="6912" width="11.42578125" style="2"/>
    <col min="6913" max="6913" width="71" style="2" customWidth="1"/>
    <col min="6914" max="7168" width="11.42578125" style="2"/>
    <col min="7169" max="7169" width="71" style="2" customWidth="1"/>
    <col min="7170" max="7424" width="11.42578125" style="2"/>
    <col min="7425" max="7425" width="71" style="2" customWidth="1"/>
    <col min="7426" max="7680" width="11.42578125" style="2"/>
    <col min="7681" max="7681" width="71" style="2" customWidth="1"/>
    <col min="7682" max="7936" width="11.42578125" style="2"/>
    <col min="7937" max="7937" width="71" style="2" customWidth="1"/>
    <col min="7938" max="8192" width="11.42578125" style="2"/>
    <col min="8193" max="8193" width="71" style="2" customWidth="1"/>
    <col min="8194" max="8448" width="11.42578125" style="2"/>
    <col min="8449" max="8449" width="71" style="2" customWidth="1"/>
    <col min="8450" max="8704" width="11.42578125" style="2"/>
    <col min="8705" max="8705" width="71" style="2" customWidth="1"/>
    <col min="8706" max="8960" width="11.42578125" style="2"/>
    <col min="8961" max="8961" width="71" style="2" customWidth="1"/>
    <col min="8962" max="9216" width="11.42578125" style="2"/>
    <col min="9217" max="9217" width="71" style="2" customWidth="1"/>
    <col min="9218" max="9472" width="11.42578125" style="2"/>
    <col min="9473" max="9473" width="71" style="2" customWidth="1"/>
    <col min="9474" max="9728" width="11.42578125" style="2"/>
    <col min="9729" max="9729" width="71" style="2" customWidth="1"/>
    <col min="9730" max="9984" width="11.42578125" style="2"/>
    <col min="9985" max="9985" width="71" style="2" customWidth="1"/>
    <col min="9986" max="10240" width="11.42578125" style="2"/>
    <col min="10241" max="10241" width="71" style="2" customWidth="1"/>
    <col min="10242" max="10496" width="11.42578125" style="2"/>
    <col min="10497" max="10497" width="71" style="2" customWidth="1"/>
    <col min="10498" max="10752" width="11.42578125" style="2"/>
    <col min="10753" max="10753" width="71" style="2" customWidth="1"/>
    <col min="10754" max="11008" width="11.42578125" style="2"/>
    <col min="11009" max="11009" width="71" style="2" customWidth="1"/>
    <col min="11010" max="11264" width="11.42578125" style="2"/>
    <col min="11265" max="11265" width="71" style="2" customWidth="1"/>
    <col min="11266" max="11520" width="11.42578125" style="2"/>
    <col min="11521" max="11521" width="71" style="2" customWidth="1"/>
    <col min="11522" max="11776" width="11.42578125" style="2"/>
    <col min="11777" max="11777" width="71" style="2" customWidth="1"/>
    <col min="11778" max="12032" width="11.42578125" style="2"/>
    <col min="12033" max="12033" width="71" style="2" customWidth="1"/>
    <col min="12034" max="12288" width="11.42578125" style="2"/>
    <col min="12289" max="12289" width="71" style="2" customWidth="1"/>
    <col min="12290" max="12544" width="11.42578125" style="2"/>
    <col min="12545" max="12545" width="71" style="2" customWidth="1"/>
    <col min="12546" max="12800" width="11.42578125" style="2"/>
    <col min="12801" max="12801" width="71" style="2" customWidth="1"/>
    <col min="12802" max="13056" width="11.42578125" style="2"/>
    <col min="13057" max="13057" width="71" style="2" customWidth="1"/>
    <col min="13058" max="13312" width="11.42578125" style="2"/>
    <col min="13313" max="13313" width="71" style="2" customWidth="1"/>
    <col min="13314" max="13568" width="11.42578125" style="2"/>
    <col min="13569" max="13569" width="71" style="2" customWidth="1"/>
    <col min="13570" max="13824" width="11.42578125" style="2"/>
    <col min="13825" max="13825" width="71" style="2" customWidth="1"/>
    <col min="13826" max="14080" width="11.42578125" style="2"/>
    <col min="14081" max="14081" width="71" style="2" customWidth="1"/>
    <col min="14082" max="14336" width="11.42578125" style="2"/>
    <col min="14337" max="14337" width="71" style="2" customWidth="1"/>
    <col min="14338" max="14592" width="11.42578125" style="2"/>
    <col min="14593" max="14593" width="71" style="2" customWidth="1"/>
    <col min="14594" max="14848" width="11.42578125" style="2"/>
    <col min="14849" max="14849" width="71" style="2" customWidth="1"/>
    <col min="14850" max="15104" width="11.42578125" style="2"/>
    <col min="15105" max="15105" width="71" style="2" customWidth="1"/>
    <col min="15106" max="15360" width="11.42578125" style="2"/>
    <col min="15361" max="15361" width="71" style="2" customWidth="1"/>
    <col min="15362" max="15616" width="11.42578125" style="2"/>
    <col min="15617" max="15617" width="71" style="2" customWidth="1"/>
    <col min="15618" max="15872" width="11.42578125" style="2"/>
    <col min="15873" max="15873" width="71" style="2" customWidth="1"/>
    <col min="15874" max="16128" width="11.42578125" style="2"/>
    <col min="16129" max="16129" width="71" style="2" customWidth="1"/>
    <col min="16130" max="16384" width="11.42578125" style="2"/>
  </cols>
  <sheetData>
    <row r="1" spans="1:9" ht="14.25" x14ac:dyDescent="0.2">
      <c r="A1" s="18" t="s">
        <v>144</v>
      </c>
    </row>
    <row r="3" spans="1:9" ht="31.5" customHeight="1" x14ac:dyDescent="0.2">
      <c r="B3" s="145" t="s">
        <v>33</v>
      </c>
      <c r="C3" s="145"/>
      <c r="D3" s="145"/>
      <c r="E3" s="145"/>
      <c r="F3" s="145" t="s">
        <v>2</v>
      </c>
      <c r="G3" s="146" t="s">
        <v>34</v>
      </c>
      <c r="H3" s="146"/>
      <c r="I3" s="146"/>
    </row>
    <row r="4" spans="1:9" x14ac:dyDescent="0.2">
      <c r="B4" s="145" t="s">
        <v>13</v>
      </c>
      <c r="C4" s="145" t="s">
        <v>14</v>
      </c>
      <c r="D4" s="145" t="s">
        <v>15</v>
      </c>
      <c r="E4" s="145" t="s">
        <v>0</v>
      </c>
      <c r="F4" s="145"/>
      <c r="G4" s="147" t="s">
        <v>62</v>
      </c>
      <c r="H4" s="147" t="s">
        <v>63</v>
      </c>
      <c r="I4" s="147" t="s">
        <v>64</v>
      </c>
    </row>
    <row r="5" spans="1:9" x14ac:dyDescent="0.2">
      <c r="B5" s="145"/>
      <c r="C5" s="145"/>
      <c r="D5" s="145"/>
      <c r="E5" s="145"/>
      <c r="F5" s="145"/>
      <c r="G5" s="147"/>
      <c r="H5" s="147"/>
      <c r="I5" s="147"/>
    </row>
    <row r="6" spans="1:9" x14ac:dyDescent="0.2">
      <c r="A6" s="37" t="s">
        <v>65</v>
      </c>
      <c r="B6" s="145"/>
      <c r="C6" s="145"/>
      <c r="D6" s="145"/>
      <c r="E6" s="145"/>
      <c r="F6" s="145"/>
      <c r="G6" s="147"/>
      <c r="H6" s="147"/>
      <c r="I6" s="147"/>
    </row>
    <row r="7" spans="1:9" ht="15.75" customHeight="1" x14ac:dyDescent="0.2">
      <c r="A7" s="38" t="s">
        <v>16</v>
      </c>
      <c r="B7" s="39">
        <v>2.7597344769999999</v>
      </c>
      <c r="C7" s="39">
        <v>91.150799777000003</v>
      </c>
      <c r="D7" s="39">
        <v>1.8457604509999999</v>
      </c>
      <c r="E7" s="39">
        <v>4.2437052959999999</v>
      </c>
      <c r="F7" s="39">
        <v>35.204002486</v>
      </c>
      <c r="G7" s="39">
        <v>17.822603103999999</v>
      </c>
      <c r="H7" s="39">
        <v>5.8329150910000003</v>
      </c>
      <c r="I7" s="39">
        <v>6.9733047839999998</v>
      </c>
    </row>
    <row r="8" spans="1:9" ht="16.5" customHeight="1" x14ac:dyDescent="0.2">
      <c r="A8" s="40" t="s">
        <v>17</v>
      </c>
      <c r="B8" s="39">
        <v>2.36204744</v>
      </c>
      <c r="C8" s="39">
        <v>86.512359551000003</v>
      </c>
      <c r="D8" s="39">
        <v>4.5378277149999997</v>
      </c>
      <c r="E8" s="39">
        <v>6.5877652930000004</v>
      </c>
      <c r="F8" s="39">
        <v>35.399552708999998</v>
      </c>
      <c r="G8" s="39">
        <v>9.7246970380000004</v>
      </c>
      <c r="H8" s="39">
        <v>7.6383835439999999</v>
      </c>
      <c r="I8" s="39">
        <v>10.994433147000001</v>
      </c>
    </row>
    <row r="9" spans="1:9" ht="16.5" customHeight="1" x14ac:dyDescent="0.2">
      <c r="A9" s="40" t="s">
        <v>18</v>
      </c>
      <c r="B9" s="39">
        <v>7.3322726070000002</v>
      </c>
      <c r="C9" s="39">
        <v>92.137364094000006</v>
      </c>
      <c r="D9" s="39">
        <v>0.51710421600000001</v>
      </c>
      <c r="E9" s="39">
        <v>1.3259099999999999E-2</v>
      </c>
      <c r="F9" s="39">
        <v>34.914012198000002</v>
      </c>
      <c r="G9" s="39">
        <v>17.059851464000001</v>
      </c>
      <c r="H9" s="39">
        <v>3.1466395110000001</v>
      </c>
      <c r="I9" s="39">
        <v>7.1894093689999998</v>
      </c>
    </row>
    <row r="10" spans="1:9" ht="30.75" customHeight="1" x14ac:dyDescent="0.2">
      <c r="A10" s="40" t="s">
        <v>19</v>
      </c>
      <c r="B10" s="39">
        <v>7.3223017080000004</v>
      </c>
      <c r="C10" s="39">
        <v>71.292081155999995</v>
      </c>
      <c r="D10" s="39">
        <v>15.697184285999999</v>
      </c>
      <c r="E10" s="39">
        <v>5.688432851</v>
      </c>
      <c r="F10" s="39">
        <v>35.571511710000003</v>
      </c>
      <c r="G10" s="39">
        <v>29.295419222</v>
      </c>
      <c r="H10" s="39">
        <v>4.4916222790000004</v>
      </c>
      <c r="I10" s="39">
        <v>5.5068573589999996</v>
      </c>
    </row>
    <row r="11" spans="1:9" ht="16.5" customHeight="1" x14ac:dyDescent="0.2">
      <c r="A11" s="40" t="s">
        <v>20</v>
      </c>
      <c r="B11" s="39">
        <v>1.3063526000000001</v>
      </c>
      <c r="C11" s="39">
        <v>76.931361058999997</v>
      </c>
      <c r="D11" s="39">
        <v>18.685774015</v>
      </c>
      <c r="E11" s="39">
        <v>3.0765123509999999</v>
      </c>
      <c r="F11" s="39">
        <v>35.502499084</v>
      </c>
      <c r="G11" s="39">
        <v>28.967038976000001</v>
      </c>
      <c r="H11" s="39">
        <v>4.0204923929999996</v>
      </c>
      <c r="I11" s="39">
        <v>4.806953976</v>
      </c>
    </row>
    <row r="12" spans="1:9" ht="17.25" customHeight="1" x14ac:dyDescent="0.2">
      <c r="A12" s="40" t="s">
        <v>21</v>
      </c>
      <c r="B12" s="39">
        <v>5.6389582919999999</v>
      </c>
      <c r="C12" s="39">
        <v>76.698702718999996</v>
      </c>
      <c r="D12" s="39">
        <v>8.6172381550000008</v>
      </c>
      <c r="E12" s="39">
        <v>9.0451008339999994</v>
      </c>
      <c r="F12" s="39">
        <v>35.551223511000003</v>
      </c>
      <c r="G12" s="39">
        <v>13.078916018999999</v>
      </c>
      <c r="H12" s="39">
        <v>4.3704862740000001</v>
      </c>
      <c r="I12" s="39">
        <v>6.1034067609999996</v>
      </c>
    </row>
    <row r="13" spans="1:9" ht="16.5" customHeight="1" x14ac:dyDescent="0.2">
      <c r="A13" s="40" t="s">
        <v>22</v>
      </c>
      <c r="B13" s="39">
        <v>0.16984928199999999</v>
      </c>
      <c r="C13" s="39">
        <v>70.418432412000001</v>
      </c>
      <c r="D13" s="39">
        <v>8.3455739589999993</v>
      </c>
      <c r="E13" s="39">
        <v>21.066144399999999</v>
      </c>
      <c r="F13" s="39">
        <v>36.089045693000003</v>
      </c>
      <c r="G13" s="39">
        <v>8.3395804949999999</v>
      </c>
      <c r="H13" s="39">
        <v>3.4740523570000001</v>
      </c>
      <c r="I13" s="39">
        <v>9.3294423930000008</v>
      </c>
    </row>
    <row r="14" spans="1:9" ht="17.25" customHeight="1" x14ac:dyDescent="0.2">
      <c r="A14" s="40" t="s">
        <v>23</v>
      </c>
      <c r="B14" s="39">
        <v>1.292903511</v>
      </c>
      <c r="C14" s="39">
        <v>76.726179075000005</v>
      </c>
      <c r="D14" s="39">
        <v>11.076969587000001</v>
      </c>
      <c r="E14" s="39">
        <v>10.903947827</v>
      </c>
      <c r="F14" s="39">
        <v>35.702109370999999</v>
      </c>
      <c r="G14" s="39">
        <v>14.026455899</v>
      </c>
      <c r="H14" s="39">
        <v>15.066267297</v>
      </c>
      <c r="I14" s="39">
        <v>8.7628769529999992</v>
      </c>
    </row>
    <row r="15" spans="1:9" ht="17.25" customHeight="1" x14ac:dyDescent="0.2">
      <c r="A15" s="40" t="s">
        <v>24</v>
      </c>
      <c r="B15" s="39">
        <v>2.2323508680000002</v>
      </c>
      <c r="C15" s="39">
        <v>77.361532992999997</v>
      </c>
      <c r="D15" s="39">
        <v>2.9354576270000003</v>
      </c>
      <c r="E15" s="39">
        <v>17.470658513</v>
      </c>
      <c r="F15" s="39">
        <v>36.226599534999998</v>
      </c>
      <c r="G15" s="39">
        <v>5.588316464</v>
      </c>
      <c r="H15" s="39">
        <v>10.281448835000001</v>
      </c>
      <c r="I15" s="39">
        <v>6.4379538309999997</v>
      </c>
    </row>
    <row r="16" spans="1:9" ht="16.5" customHeight="1" x14ac:dyDescent="0.2">
      <c r="A16" s="40" t="s">
        <v>25</v>
      </c>
      <c r="B16" s="39">
        <v>6.071509839</v>
      </c>
      <c r="C16" s="39">
        <v>60.135410438000001</v>
      </c>
      <c r="D16" s="39">
        <v>1.851244305</v>
      </c>
      <c r="E16" s="39">
        <v>31.941835423000001</v>
      </c>
      <c r="F16" s="39">
        <v>36.456288436000001</v>
      </c>
      <c r="G16" s="39">
        <v>4.0904039829999999</v>
      </c>
      <c r="H16" s="39">
        <v>31.628881902</v>
      </c>
      <c r="I16" s="39">
        <v>9.2073218630000007</v>
      </c>
    </row>
    <row r="17" spans="1:9" ht="16.5" customHeight="1" x14ac:dyDescent="0.2">
      <c r="A17" s="40" t="s">
        <v>26</v>
      </c>
      <c r="B17" s="39">
        <v>0.59881396199999992</v>
      </c>
      <c r="C17" s="39">
        <v>78.685013124999998</v>
      </c>
      <c r="D17" s="39">
        <v>13.013364927</v>
      </c>
      <c r="E17" s="39">
        <v>7.7028079869999999</v>
      </c>
      <c r="F17" s="39">
        <v>35.688072763000001</v>
      </c>
      <c r="G17" s="39">
        <v>28.349793919</v>
      </c>
      <c r="H17" s="39">
        <v>4.8097613389999996</v>
      </c>
      <c r="I17" s="39">
        <v>7.3002674059999997</v>
      </c>
    </row>
    <row r="18" spans="1:9" ht="16.5" customHeight="1" x14ac:dyDescent="0.2">
      <c r="A18" s="40" t="s">
        <v>27</v>
      </c>
      <c r="B18" s="39">
        <v>5.5918835659999999</v>
      </c>
      <c r="C18" s="39">
        <v>87.832575955999999</v>
      </c>
      <c r="D18" s="39">
        <v>2.4972671169999998</v>
      </c>
      <c r="E18" s="39">
        <v>4.0782733609999999</v>
      </c>
      <c r="F18" s="39">
        <v>35.192507059999997</v>
      </c>
      <c r="G18" s="39">
        <v>30.687968308999999</v>
      </c>
      <c r="H18" s="39">
        <v>11.892977570999999</v>
      </c>
      <c r="I18" s="39">
        <v>6.8700006919999996</v>
      </c>
    </row>
    <row r="19" spans="1:9" ht="16.5" customHeight="1" x14ac:dyDescent="0.2">
      <c r="A19" s="40" t="s">
        <v>28</v>
      </c>
      <c r="B19" s="39">
        <v>5.8142192530000001</v>
      </c>
      <c r="C19" s="39">
        <v>81.493441860999994</v>
      </c>
      <c r="D19" s="39">
        <v>2.9653550399999999</v>
      </c>
      <c r="E19" s="39">
        <v>9.7269838469999996</v>
      </c>
      <c r="F19" s="39">
        <v>35.460446060000002</v>
      </c>
      <c r="G19" s="39">
        <v>14.742621657999999</v>
      </c>
      <c r="H19" s="39">
        <v>8.1874653229999996</v>
      </c>
      <c r="I19" s="39">
        <v>7.9165805420000002</v>
      </c>
    </row>
    <row r="20" spans="1:9" ht="30.75" customHeight="1" x14ac:dyDescent="0.2">
      <c r="A20" s="40" t="s">
        <v>29</v>
      </c>
      <c r="B20" s="39">
        <v>1.3607615879999999</v>
      </c>
      <c r="C20" s="39">
        <v>80.950745413999996</v>
      </c>
      <c r="D20" s="39">
        <v>8.5708836149999996</v>
      </c>
      <c r="E20" s="39">
        <v>9.1176093839999997</v>
      </c>
      <c r="F20" s="39">
        <v>35.595031593999998</v>
      </c>
      <c r="G20" s="39">
        <v>17.218704865999999</v>
      </c>
      <c r="H20" s="39">
        <v>24.462455032000001</v>
      </c>
      <c r="I20" s="39">
        <v>12.925821699</v>
      </c>
    </row>
    <row r="21" spans="1:9" ht="17.25" customHeight="1" x14ac:dyDescent="0.2">
      <c r="A21" s="41" t="s">
        <v>35</v>
      </c>
      <c r="B21" s="39">
        <v>1.430327218</v>
      </c>
      <c r="C21" s="39">
        <v>95.690605228999999</v>
      </c>
      <c r="D21" s="39">
        <v>0.93253815300000009</v>
      </c>
      <c r="E21" s="39">
        <v>1.9465294</v>
      </c>
      <c r="F21" s="39">
        <v>35.102721369999998</v>
      </c>
      <c r="G21" s="39">
        <v>3.7595071080000002</v>
      </c>
      <c r="H21" s="39">
        <v>36.660194331</v>
      </c>
      <c r="I21" s="39">
        <v>18.705373792</v>
      </c>
    </row>
    <row r="22" spans="1:9" ht="18" customHeight="1" thickBot="1" x14ac:dyDescent="0.25">
      <c r="A22" s="42" t="s">
        <v>30</v>
      </c>
      <c r="B22" s="39">
        <v>1.7794417220000001</v>
      </c>
      <c r="C22" s="39">
        <v>90.282442328000002</v>
      </c>
      <c r="D22" s="39">
        <v>2.638697718</v>
      </c>
      <c r="E22" s="39">
        <v>5.2994182309999998</v>
      </c>
      <c r="F22" s="39">
        <v>35.287703866999998</v>
      </c>
      <c r="G22" s="39">
        <v>10.066048814</v>
      </c>
      <c r="H22" s="39">
        <v>33.702442062999999</v>
      </c>
      <c r="I22" s="39">
        <v>21.17931754</v>
      </c>
    </row>
    <row r="23" spans="1:9" x14ac:dyDescent="0.2">
      <c r="A23" s="4" t="s">
        <v>11</v>
      </c>
      <c r="B23" s="4"/>
      <c r="C23" s="4"/>
      <c r="D23" s="4"/>
    </row>
    <row r="24" spans="1:9" x14ac:dyDescent="0.2">
      <c r="A24" s="4" t="s">
        <v>12</v>
      </c>
      <c r="B24" s="4"/>
      <c r="C24" s="4"/>
      <c r="D24" s="4"/>
    </row>
    <row r="25" spans="1:9" x14ac:dyDescent="0.2">
      <c r="A25" s="43" t="s">
        <v>37</v>
      </c>
      <c r="B25" s="4"/>
      <c r="C25" s="4"/>
      <c r="D25" s="4"/>
    </row>
    <row r="26" spans="1:9" x14ac:dyDescent="0.2">
      <c r="A26" s="35"/>
      <c r="B26" s="4"/>
      <c r="C26" s="4"/>
      <c r="D26" s="4"/>
    </row>
    <row r="27" spans="1:9" x14ac:dyDescent="0.2">
      <c r="A27" s="36" t="s">
        <v>134</v>
      </c>
      <c r="B27" s="36"/>
      <c r="C27" s="36"/>
      <c r="D27" s="36"/>
    </row>
    <row r="28" spans="1:9" x14ac:dyDescent="0.2">
      <c r="A28" s="140" t="s">
        <v>138</v>
      </c>
      <c r="B28" s="140"/>
      <c r="C28" s="140"/>
      <c r="D28" s="140"/>
    </row>
  </sheetData>
  <mergeCells count="11">
    <mergeCell ref="A28:D28"/>
    <mergeCell ref="B3:E3"/>
    <mergeCell ref="F3:F6"/>
    <mergeCell ref="G3:I3"/>
    <mergeCell ref="B4:B6"/>
    <mergeCell ref="C4:C6"/>
    <mergeCell ref="D4:D6"/>
    <mergeCell ref="E4:E6"/>
    <mergeCell ref="G4:G6"/>
    <mergeCell ref="H4:H6"/>
    <mergeCell ref="I4:I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25" workbookViewId="0"/>
  </sheetViews>
  <sheetFormatPr baseColWidth="10" defaultRowHeight="15" x14ac:dyDescent="0.25"/>
  <cols>
    <col min="1" max="1" width="99.28515625" style="53" customWidth="1"/>
    <col min="2" max="3" width="11.42578125" style="53"/>
    <col min="4" max="6" width="11.7109375" style="53" customWidth="1"/>
    <col min="7" max="7" width="22.85546875" style="53" customWidth="1"/>
    <col min="8" max="16384" width="11.42578125" style="53"/>
  </cols>
  <sheetData>
    <row r="1" spans="1:7" x14ac:dyDescent="0.25">
      <c r="A1" s="52" t="s">
        <v>66</v>
      </c>
    </row>
    <row r="2" spans="1:7" x14ac:dyDescent="0.25">
      <c r="G2" s="53" t="s">
        <v>67</v>
      </c>
    </row>
    <row r="3" spans="1:7" ht="15" customHeight="1" x14ac:dyDescent="0.25">
      <c r="A3" s="150"/>
      <c r="B3" s="152" t="s">
        <v>68</v>
      </c>
      <c r="C3" s="152"/>
      <c r="D3" s="154" t="s">
        <v>110</v>
      </c>
      <c r="E3" s="155"/>
      <c r="F3" s="156"/>
      <c r="G3" s="152" t="s">
        <v>146</v>
      </c>
    </row>
    <row r="4" spans="1:7" ht="17.25" customHeight="1" x14ac:dyDescent="0.25">
      <c r="A4" s="150"/>
      <c r="B4" s="153"/>
      <c r="C4" s="153"/>
      <c r="D4" s="157"/>
      <c r="E4" s="158"/>
      <c r="F4" s="159"/>
      <c r="G4" s="160"/>
    </row>
    <row r="5" spans="1:7" ht="27" x14ac:dyDescent="0.25">
      <c r="A5" s="151"/>
      <c r="B5" s="153" t="s">
        <v>69</v>
      </c>
      <c r="C5" s="153"/>
      <c r="D5" s="54" t="s">
        <v>139</v>
      </c>
      <c r="E5" s="54" t="s">
        <v>140</v>
      </c>
      <c r="F5" s="54" t="s">
        <v>141</v>
      </c>
      <c r="G5" s="153"/>
    </row>
    <row r="6" spans="1:7" x14ac:dyDescent="0.25">
      <c r="A6" s="55"/>
      <c r="B6" s="56"/>
      <c r="C6" s="57"/>
      <c r="D6" s="58"/>
      <c r="E6" s="58"/>
      <c r="F6" s="58"/>
      <c r="G6" s="59"/>
    </row>
    <row r="7" spans="1:7" x14ac:dyDescent="0.25">
      <c r="A7" s="60" t="s">
        <v>31</v>
      </c>
      <c r="B7" s="161">
        <v>1.007318693</v>
      </c>
      <c r="C7" s="162"/>
      <c r="D7" s="61">
        <v>0.24532609699999999</v>
      </c>
      <c r="E7" s="61">
        <v>0.296125042</v>
      </c>
      <c r="F7" s="61">
        <v>0.56004955099999998</v>
      </c>
      <c r="G7" s="62" t="s">
        <v>150</v>
      </c>
    </row>
    <row r="8" spans="1:7" x14ac:dyDescent="0.25">
      <c r="A8" s="63" t="s">
        <v>70</v>
      </c>
      <c r="B8" s="163">
        <v>1.13083197</v>
      </c>
      <c r="C8" s="164"/>
      <c r="D8" s="64">
        <v>0.22952341500000001</v>
      </c>
      <c r="E8" s="64">
        <v>0.21702241799999999</v>
      </c>
      <c r="F8" s="64">
        <v>0.58488941400000005</v>
      </c>
      <c r="G8" s="65" t="s">
        <v>150</v>
      </c>
    </row>
    <row r="9" spans="1:7" x14ac:dyDescent="0.25">
      <c r="A9" s="63" t="s">
        <v>71</v>
      </c>
      <c r="B9" s="163">
        <v>1.5259684929999999</v>
      </c>
      <c r="C9" s="164"/>
      <c r="D9" s="64">
        <v>0.30483603199999998</v>
      </c>
      <c r="E9" s="64">
        <v>0.209693188</v>
      </c>
      <c r="F9" s="64">
        <v>0.73210554999999999</v>
      </c>
      <c r="G9" s="65" t="s">
        <v>150</v>
      </c>
    </row>
    <row r="10" spans="1:7" x14ac:dyDescent="0.25">
      <c r="A10" s="63" t="s">
        <v>72</v>
      </c>
      <c r="B10" s="148">
        <v>1.00796741</v>
      </c>
      <c r="C10" s="149"/>
      <c r="D10" s="66">
        <v>0.24924392100000001</v>
      </c>
      <c r="E10" s="66">
        <v>0.19533741800000001</v>
      </c>
      <c r="F10" s="66">
        <v>0.59478069200000006</v>
      </c>
      <c r="G10" s="65" t="s">
        <v>150</v>
      </c>
    </row>
    <row r="11" spans="1:7" x14ac:dyDescent="0.25">
      <c r="A11" s="63" t="s">
        <v>73</v>
      </c>
      <c r="B11" s="148">
        <v>0.62820466200000002</v>
      </c>
      <c r="C11" s="149"/>
      <c r="D11" s="66">
        <v>0.39005336800000001</v>
      </c>
      <c r="E11" s="66">
        <v>0.131023271</v>
      </c>
      <c r="F11" s="66">
        <v>0.43835944900000001</v>
      </c>
      <c r="G11" s="65" t="s">
        <v>150</v>
      </c>
    </row>
    <row r="12" spans="1:7" x14ac:dyDescent="0.25">
      <c r="A12" s="63" t="s">
        <v>74</v>
      </c>
      <c r="B12" s="148">
        <v>0.73994965800000001</v>
      </c>
      <c r="C12" s="149"/>
      <c r="D12" s="66">
        <v>0.224404822</v>
      </c>
      <c r="E12" s="66">
        <v>0.37607506200000002</v>
      </c>
      <c r="F12" s="66">
        <v>0.52145919900000004</v>
      </c>
      <c r="G12" s="65" t="s">
        <v>150</v>
      </c>
    </row>
    <row r="13" spans="1:7" x14ac:dyDescent="0.25">
      <c r="A13" s="63" t="s">
        <v>75</v>
      </c>
      <c r="B13" s="148">
        <v>1.0997650059999999</v>
      </c>
      <c r="C13" s="149"/>
      <c r="D13" s="66">
        <v>0.19765252899999999</v>
      </c>
      <c r="E13" s="66">
        <v>0.260633104</v>
      </c>
      <c r="F13" s="66">
        <v>0.65134700599999995</v>
      </c>
      <c r="G13" s="65" t="s">
        <v>150</v>
      </c>
    </row>
    <row r="14" spans="1:7" x14ac:dyDescent="0.25">
      <c r="A14" s="67" t="s">
        <v>76</v>
      </c>
      <c r="B14" s="165">
        <v>0.93525382999999995</v>
      </c>
      <c r="C14" s="166"/>
      <c r="D14" s="68">
        <v>0.243963443</v>
      </c>
      <c r="E14" s="68">
        <v>0.32138451600000001</v>
      </c>
      <c r="F14" s="68">
        <v>0.53925213999999999</v>
      </c>
      <c r="G14" s="65" t="s">
        <v>150</v>
      </c>
    </row>
    <row r="15" spans="1:7" x14ac:dyDescent="0.25">
      <c r="A15" s="69"/>
      <c r="B15" s="70"/>
      <c r="C15" s="66"/>
      <c r="D15" s="66"/>
      <c r="E15" s="66"/>
      <c r="F15" s="66"/>
      <c r="G15" s="71"/>
    </row>
    <row r="16" spans="1:7" x14ac:dyDescent="0.25">
      <c r="A16" s="60" t="s">
        <v>77</v>
      </c>
      <c r="B16" s="167">
        <v>0.99740666499999997</v>
      </c>
      <c r="C16" s="168"/>
      <c r="D16" s="72">
        <v>0.28741807699999999</v>
      </c>
      <c r="E16" s="72">
        <v>0.27033914799999997</v>
      </c>
      <c r="F16" s="72">
        <v>0.62479008300000005</v>
      </c>
      <c r="G16" s="73" t="s">
        <v>150</v>
      </c>
    </row>
    <row r="17" spans="1:7" x14ac:dyDescent="0.25">
      <c r="A17" s="63" t="s">
        <v>70</v>
      </c>
      <c r="B17" s="148">
        <v>1.095570384</v>
      </c>
      <c r="C17" s="149"/>
      <c r="D17" s="66">
        <v>0.24422343399999999</v>
      </c>
      <c r="E17" s="66">
        <v>0.21596327500000001</v>
      </c>
      <c r="F17" s="66">
        <v>0.60161820899999996</v>
      </c>
      <c r="G17" s="65" t="s">
        <v>150</v>
      </c>
    </row>
    <row r="18" spans="1:7" x14ac:dyDescent="0.25">
      <c r="A18" s="63" t="s">
        <v>71</v>
      </c>
      <c r="B18" s="148">
        <v>1.5448417539999999</v>
      </c>
      <c r="C18" s="149"/>
      <c r="D18" s="66">
        <v>0.38034187899999999</v>
      </c>
      <c r="E18" s="66">
        <v>0.22489178800000001</v>
      </c>
      <c r="F18" s="66">
        <v>0.69134309999999999</v>
      </c>
      <c r="G18" s="65" t="s">
        <v>150</v>
      </c>
    </row>
    <row r="19" spans="1:7" x14ac:dyDescent="0.25">
      <c r="A19" s="63" t="s">
        <v>72</v>
      </c>
      <c r="B19" s="148">
        <v>1.0140758620000001</v>
      </c>
      <c r="C19" s="149"/>
      <c r="D19" s="66">
        <v>0.34924621500000003</v>
      </c>
      <c r="E19" s="66">
        <v>0.14695143499999999</v>
      </c>
      <c r="F19" s="66">
        <v>0.63556125699999999</v>
      </c>
      <c r="G19" s="65" t="s">
        <v>150</v>
      </c>
    </row>
    <row r="20" spans="1:7" x14ac:dyDescent="0.25">
      <c r="A20" s="63" t="s">
        <v>73</v>
      </c>
      <c r="B20" s="148">
        <v>0.15888754199999999</v>
      </c>
      <c r="C20" s="149"/>
      <c r="D20" s="66">
        <v>0.56769484699999995</v>
      </c>
      <c r="E20" s="66">
        <v>6.9657329000000004E-2</v>
      </c>
      <c r="F20" s="66">
        <v>0.52413269600000001</v>
      </c>
      <c r="G20" s="65" t="s">
        <v>150</v>
      </c>
    </row>
    <row r="21" spans="1:7" x14ac:dyDescent="0.25">
      <c r="A21" s="63" t="s">
        <v>74</v>
      </c>
      <c r="B21" s="148">
        <v>0.32215671499999998</v>
      </c>
      <c r="C21" s="149"/>
      <c r="D21" s="66">
        <v>0.234075638</v>
      </c>
      <c r="E21" s="66">
        <v>0.93100639799999996</v>
      </c>
      <c r="F21" s="66">
        <v>0.71736766100000005</v>
      </c>
      <c r="G21" s="65" t="s">
        <v>150</v>
      </c>
    </row>
    <row r="22" spans="1:7" x14ac:dyDescent="0.25">
      <c r="A22" s="63" t="s">
        <v>75</v>
      </c>
      <c r="B22" s="148">
        <v>0.94482791499999996</v>
      </c>
      <c r="C22" s="149"/>
      <c r="D22" s="66">
        <v>0.11452</v>
      </c>
      <c r="E22" s="66">
        <v>0.290180102</v>
      </c>
      <c r="F22" s="66">
        <v>0.94423375200000004</v>
      </c>
      <c r="G22" s="65" t="s">
        <v>150</v>
      </c>
    </row>
    <row r="23" spans="1:7" x14ac:dyDescent="0.25">
      <c r="A23" s="67" t="s">
        <v>76</v>
      </c>
      <c r="B23" s="169">
        <v>0.78268895699999996</v>
      </c>
      <c r="C23" s="170"/>
      <c r="D23" s="74">
        <v>0.28780445300000002</v>
      </c>
      <c r="E23" s="74">
        <v>0.31738996400000002</v>
      </c>
      <c r="F23" s="74">
        <v>0.62003113499999996</v>
      </c>
      <c r="G23" s="65" t="s">
        <v>150</v>
      </c>
    </row>
    <row r="24" spans="1:7" x14ac:dyDescent="0.25">
      <c r="A24" s="69"/>
      <c r="B24" s="75"/>
      <c r="C24" s="76"/>
      <c r="D24" s="76"/>
      <c r="E24" s="76"/>
      <c r="F24" s="76"/>
      <c r="G24" s="71"/>
    </row>
    <row r="25" spans="1:7" x14ac:dyDescent="0.25">
      <c r="A25" s="60" t="s">
        <v>78</v>
      </c>
      <c r="B25" s="167">
        <v>1.067574053</v>
      </c>
      <c r="C25" s="168"/>
      <c r="D25" s="72">
        <v>0.22720731599999999</v>
      </c>
      <c r="E25" s="72">
        <v>0.342962094</v>
      </c>
      <c r="F25" s="72">
        <v>0.56662795399999999</v>
      </c>
      <c r="G25" s="73" t="s">
        <v>150</v>
      </c>
    </row>
    <row r="26" spans="1:7" x14ac:dyDescent="0.25">
      <c r="A26" s="63" t="s">
        <v>70</v>
      </c>
      <c r="B26" s="148">
        <v>1.3733056779999999</v>
      </c>
      <c r="C26" s="149"/>
      <c r="D26" s="66">
        <v>0.24640693299999999</v>
      </c>
      <c r="E26" s="66">
        <v>0.29472680400000001</v>
      </c>
      <c r="F26" s="66">
        <v>0.65891380700000002</v>
      </c>
      <c r="G26" s="65" t="s">
        <v>150</v>
      </c>
    </row>
    <row r="27" spans="1:7" x14ac:dyDescent="0.25">
      <c r="A27" s="63" t="s">
        <v>71</v>
      </c>
      <c r="B27" s="148">
        <v>1.3055130260000001</v>
      </c>
      <c r="C27" s="149"/>
      <c r="D27" s="66">
        <v>0.309895225</v>
      </c>
      <c r="E27" s="66">
        <v>0.17894495699999999</v>
      </c>
      <c r="F27" s="66">
        <v>0.72693285600000002</v>
      </c>
      <c r="G27" s="65" t="s">
        <v>150</v>
      </c>
    </row>
    <row r="28" spans="1:7" x14ac:dyDescent="0.25">
      <c r="A28" s="63" t="s">
        <v>72</v>
      </c>
      <c r="B28" s="148">
        <v>1.0199447770000001</v>
      </c>
      <c r="C28" s="149"/>
      <c r="D28" s="66">
        <v>0.23241335299999999</v>
      </c>
      <c r="E28" s="66">
        <v>0.19468421999999999</v>
      </c>
      <c r="F28" s="66">
        <v>0.57552813700000005</v>
      </c>
      <c r="G28" s="65" t="s">
        <v>150</v>
      </c>
    </row>
    <row r="29" spans="1:7" x14ac:dyDescent="0.25">
      <c r="A29" s="63" t="s">
        <v>73</v>
      </c>
      <c r="B29" s="148">
        <v>0.67445898800000004</v>
      </c>
      <c r="C29" s="149"/>
      <c r="D29" s="66">
        <v>0.35063007800000001</v>
      </c>
      <c r="E29" s="66">
        <v>9.0150558000000006E-2</v>
      </c>
      <c r="F29" s="66">
        <v>0.49632195600000001</v>
      </c>
      <c r="G29" s="65" t="s">
        <v>150</v>
      </c>
    </row>
    <row r="30" spans="1:7" x14ac:dyDescent="0.25">
      <c r="A30" s="63" t="s">
        <v>74</v>
      </c>
      <c r="B30" s="148">
        <v>0.88734335399999997</v>
      </c>
      <c r="C30" s="149"/>
      <c r="D30" s="66">
        <v>0.30814376900000001</v>
      </c>
      <c r="E30" s="66">
        <v>0.57297725399999999</v>
      </c>
      <c r="F30" s="66">
        <v>0.32122753799999998</v>
      </c>
      <c r="G30" s="65" t="s">
        <v>150</v>
      </c>
    </row>
    <row r="31" spans="1:7" x14ac:dyDescent="0.25">
      <c r="A31" s="63" t="s">
        <v>75</v>
      </c>
      <c r="B31" s="148">
        <v>1.410960368</v>
      </c>
      <c r="C31" s="149"/>
      <c r="D31" s="66">
        <v>0.15995116100000001</v>
      </c>
      <c r="E31" s="66">
        <v>0.19022328699999999</v>
      </c>
      <c r="F31" s="66">
        <v>0.60676535300000001</v>
      </c>
      <c r="G31" s="65" t="s">
        <v>150</v>
      </c>
    </row>
    <row r="32" spans="1:7" x14ac:dyDescent="0.25">
      <c r="A32" s="67" t="s">
        <v>76</v>
      </c>
      <c r="B32" s="169">
        <v>1.0479303010000001</v>
      </c>
      <c r="C32" s="170"/>
      <c r="D32" s="74">
        <v>0.22411446300000001</v>
      </c>
      <c r="E32" s="74">
        <v>0.34954313300000001</v>
      </c>
      <c r="F32" s="74">
        <v>0.55764656800000001</v>
      </c>
      <c r="G32" s="65" t="s">
        <v>150</v>
      </c>
    </row>
    <row r="33" spans="1:7" x14ac:dyDescent="0.25">
      <c r="A33" s="63"/>
      <c r="B33" s="70"/>
      <c r="C33" s="76"/>
      <c r="D33" s="76"/>
      <c r="E33" s="76"/>
      <c r="F33" s="76"/>
      <c r="G33" s="71"/>
    </row>
    <row r="34" spans="1:7" x14ac:dyDescent="0.25">
      <c r="A34" s="60" t="s">
        <v>79</v>
      </c>
      <c r="B34" s="167">
        <v>0.91196489999999997</v>
      </c>
      <c r="C34" s="168"/>
      <c r="D34" s="72">
        <v>0.243468981</v>
      </c>
      <c r="E34" s="72">
        <v>0.325571687</v>
      </c>
      <c r="F34" s="72">
        <v>0.49334897900000002</v>
      </c>
      <c r="G34" s="73" t="s">
        <v>150</v>
      </c>
    </row>
    <row r="35" spans="1:7" x14ac:dyDescent="0.25">
      <c r="A35" s="63" t="s">
        <v>70</v>
      </c>
      <c r="B35" s="148">
        <v>1.0444626509999999</v>
      </c>
      <c r="C35" s="149"/>
      <c r="D35" s="66">
        <v>0.21805491900000001</v>
      </c>
      <c r="E35" s="66">
        <v>0.17207757900000001</v>
      </c>
      <c r="F35" s="66">
        <v>0.54432772500000004</v>
      </c>
      <c r="G35" s="65" t="s">
        <v>150</v>
      </c>
    </row>
    <row r="36" spans="1:7" x14ac:dyDescent="0.25">
      <c r="A36" s="63" t="s">
        <v>71</v>
      </c>
      <c r="B36" s="148">
        <v>1.544806916</v>
      </c>
      <c r="C36" s="149"/>
      <c r="D36" s="66">
        <v>0.12502606499999999</v>
      </c>
      <c r="E36" s="66">
        <v>0.18376888299999999</v>
      </c>
      <c r="F36" s="66">
        <v>0.82806634700000004</v>
      </c>
      <c r="G36" s="65" t="s">
        <v>150</v>
      </c>
    </row>
    <row r="37" spans="1:7" x14ac:dyDescent="0.25">
      <c r="A37" s="63" t="s">
        <v>72</v>
      </c>
      <c r="B37" s="148">
        <v>0.89728160700000004</v>
      </c>
      <c r="C37" s="149"/>
      <c r="D37" s="66">
        <v>0.264863444</v>
      </c>
      <c r="E37" s="66">
        <v>0.247792394</v>
      </c>
      <c r="F37" s="66">
        <v>0.61239292000000001</v>
      </c>
      <c r="G37" s="65" t="s">
        <v>150</v>
      </c>
    </row>
    <row r="38" spans="1:7" x14ac:dyDescent="0.25">
      <c r="A38" s="63" t="s">
        <v>73</v>
      </c>
      <c r="B38" s="148">
        <v>0.235390725</v>
      </c>
      <c r="C38" s="149"/>
      <c r="D38" s="66">
        <v>0.35987178399999997</v>
      </c>
      <c r="E38" s="66">
        <v>0.30411019</v>
      </c>
      <c r="F38" s="66">
        <v>0.1554856</v>
      </c>
      <c r="G38" s="65" t="s">
        <v>150</v>
      </c>
    </row>
    <row r="39" spans="1:7" x14ac:dyDescent="0.25">
      <c r="A39" s="63" t="s">
        <v>74</v>
      </c>
      <c r="B39" s="148">
        <v>0.78710060400000004</v>
      </c>
      <c r="C39" s="149"/>
      <c r="D39" s="66">
        <v>0.19376839000000001</v>
      </c>
      <c r="E39" s="66">
        <v>0.81465021199999998</v>
      </c>
      <c r="F39" s="66">
        <v>0.45484017100000002</v>
      </c>
      <c r="G39" s="65" t="s">
        <v>150</v>
      </c>
    </row>
    <row r="40" spans="1:7" x14ac:dyDescent="0.25">
      <c r="A40" s="63" t="s">
        <v>75</v>
      </c>
      <c r="B40" s="148">
        <v>0.94184137300000004</v>
      </c>
      <c r="C40" s="149"/>
      <c r="D40" s="66">
        <v>0.25993528399999999</v>
      </c>
      <c r="E40" s="66">
        <v>0.36640472099999999</v>
      </c>
      <c r="F40" s="66">
        <v>0.56362698899999997</v>
      </c>
      <c r="G40" s="65" t="s">
        <v>150</v>
      </c>
    </row>
    <row r="41" spans="1:7" x14ac:dyDescent="0.25">
      <c r="A41" s="67" t="s">
        <v>76</v>
      </c>
      <c r="B41" s="169">
        <v>0.84401905700000002</v>
      </c>
      <c r="C41" s="170"/>
      <c r="D41" s="74">
        <v>0.25757271700000001</v>
      </c>
      <c r="E41" s="74">
        <v>0.371669213</v>
      </c>
      <c r="F41" s="74">
        <v>0.46041463999999999</v>
      </c>
      <c r="G41" s="65" t="s">
        <v>150</v>
      </c>
    </row>
    <row r="42" spans="1:7" x14ac:dyDescent="0.25">
      <c r="A42" s="69"/>
      <c r="B42" s="75"/>
      <c r="C42" s="76"/>
      <c r="D42" s="76"/>
      <c r="E42" s="76"/>
      <c r="F42" s="76"/>
      <c r="G42" s="71"/>
    </row>
    <row r="43" spans="1:7" x14ac:dyDescent="0.25">
      <c r="A43" s="60" t="s">
        <v>80</v>
      </c>
      <c r="B43" s="167">
        <v>1.0386889079999999</v>
      </c>
      <c r="C43" s="168"/>
      <c r="D43" s="72">
        <v>0.21876643900000001</v>
      </c>
      <c r="E43" s="72">
        <v>0.22736325299999999</v>
      </c>
      <c r="F43" s="72">
        <v>0.53941247800000003</v>
      </c>
      <c r="G43" s="73" t="s">
        <v>150</v>
      </c>
    </row>
    <row r="44" spans="1:7" x14ac:dyDescent="0.25">
      <c r="A44" s="63" t="s">
        <v>70</v>
      </c>
      <c r="B44" s="148">
        <v>1.249653398</v>
      </c>
      <c r="C44" s="149"/>
      <c r="D44" s="66">
        <v>0.19996850099999999</v>
      </c>
      <c r="E44" s="66">
        <v>0.249263284</v>
      </c>
      <c r="F44" s="66">
        <v>0.56169900299999997</v>
      </c>
      <c r="G44" s="65" t="s">
        <v>150</v>
      </c>
    </row>
    <row r="45" spans="1:7" x14ac:dyDescent="0.25">
      <c r="A45" s="63" t="s">
        <v>71</v>
      </c>
      <c r="B45" s="148">
        <v>1.5995342100000001</v>
      </c>
      <c r="C45" s="149"/>
      <c r="D45" s="66">
        <v>0.12994140200000001</v>
      </c>
      <c r="E45" s="66">
        <v>0.19205981899999999</v>
      </c>
      <c r="F45" s="66">
        <v>0.82637792499999996</v>
      </c>
      <c r="G45" s="65" t="s">
        <v>150</v>
      </c>
    </row>
    <row r="46" spans="1:7" x14ac:dyDescent="0.25">
      <c r="A46" s="63" t="s">
        <v>72</v>
      </c>
      <c r="B46" s="148">
        <v>1.0951857949999999</v>
      </c>
      <c r="C46" s="149"/>
      <c r="D46" s="66">
        <v>0.19611793</v>
      </c>
      <c r="E46" s="66">
        <v>0.17861076400000001</v>
      </c>
      <c r="F46" s="66">
        <v>0.60154433600000001</v>
      </c>
      <c r="G46" s="65" t="s">
        <v>150</v>
      </c>
    </row>
    <row r="47" spans="1:7" x14ac:dyDescent="0.25">
      <c r="A47" s="63" t="s">
        <v>73</v>
      </c>
      <c r="B47" s="148">
        <v>2.7403407529999999</v>
      </c>
      <c r="C47" s="149"/>
      <c r="D47" s="66">
        <v>0.23480493999999999</v>
      </c>
      <c r="E47" s="66">
        <v>0.36429872099999999</v>
      </c>
      <c r="F47" s="66">
        <v>0.19960728799999999</v>
      </c>
      <c r="G47" s="65" t="s">
        <v>150</v>
      </c>
    </row>
    <row r="48" spans="1:7" x14ac:dyDescent="0.25">
      <c r="A48" s="63" t="s">
        <v>74</v>
      </c>
      <c r="B48" s="148">
        <v>0.711206962</v>
      </c>
      <c r="C48" s="149"/>
      <c r="D48" s="66">
        <v>0.21361643399999999</v>
      </c>
      <c r="E48" s="66">
        <v>0.20304372000000001</v>
      </c>
      <c r="F48" s="66">
        <v>0.57965667899999995</v>
      </c>
      <c r="G48" s="65" t="s">
        <v>150</v>
      </c>
    </row>
    <row r="49" spans="1:7" x14ac:dyDescent="0.25">
      <c r="A49" s="63" t="s">
        <v>75</v>
      </c>
      <c r="B49" s="148">
        <v>1.0677075979999999</v>
      </c>
      <c r="C49" s="149"/>
      <c r="D49" s="66">
        <v>0.24857415799999999</v>
      </c>
      <c r="E49" s="66">
        <v>0.22731580800000001</v>
      </c>
      <c r="F49" s="66">
        <v>0.51646572300000004</v>
      </c>
      <c r="G49" s="65" t="s">
        <v>150</v>
      </c>
    </row>
    <row r="50" spans="1:7" x14ac:dyDescent="0.25">
      <c r="A50" s="67" t="s">
        <v>76</v>
      </c>
      <c r="B50" s="169">
        <v>0.97044464900000005</v>
      </c>
      <c r="C50" s="170"/>
      <c r="D50" s="74">
        <v>0.22691207099999999</v>
      </c>
      <c r="E50" s="74">
        <v>0.2250344</v>
      </c>
      <c r="F50" s="74">
        <v>0.52159673100000004</v>
      </c>
      <c r="G50" s="77" t="s">
        <v>150</v>
      </c>
    </row>
    <row r="51" spans="1:7" x14ac:dyDescent="0.25">
      <c r="A51" s="78" t="s">
        <v>151</v>
      </c>
      <c r="B51" s="79"/>
      <c r="C51" s="79"/>
      <c r="D51" s="79"/>
      <c r="E51" s="79"/>
      <c r="F51" s="79"/>
      <c r="G51" s="79"/>
    </row>
    <row r="52" spans="1:7" x14ac:dyDescent="0.25">
      <c r="A52" s="80" t="s">
        <v>81</v>
      </c>
    </row>
    <row r="53" spans="1:7" x14ac:dyDescent="0.25">
      <c r="A53" s="81" t="s">
        <v>1</v>
      </c>
    </row>
  </sheetData>
  <mergeCells count="45">
    <mergeCell ref="B48:C48"/>
    <mergeCell ref="B49:C49"/>
    <mergeCell ref="B50:C50"/>
    <mergeCell ref="B41:C41"/>
    <mergeCell ref="B43:C43"/>
    <mergeCell ref="B44:C44"/>
    <mergeCell ref="B45:C45"/>
    <mergeCell ref="B46:C46"/>
    <mergeCell ref="B47:C47"/>
    <mergeCell ref="B40:C40"/>
    <mergeCell ref="B28:C28"/>
    <mergeCell ref="B29:C29"/>
    <mergeCell ref="B30:C30"/>
    <mergeCell ref="B31:C31"/>
    <mergeCell ref="B32:C32"/>
    <mergeCell ref="B34:C34"/>
    <mergeCell ref="B35:C35"/>
    <mergeCell ref="B36:C36"/>
    <mergeCell ref="B37:C37"/>
    <mergeCell ref="B38:C38"/>
    <mergeCell ref="B39:C39"/>
    <mergeCell ref="B27:C27"/>
    <mergeCell ref="B14:C14"/>
    <mergeCell ref="B16:C16"/>
    <mergeCell ref="B17:C17"/>
    <mergeCell ref="B18:C18"/>
    <mergeCell ref="B19:C19"/>
    <mergeCell ref="B20:C20"/>
    <mergeCell ref="B21:C21"/>
    <mergeCell ref="B22:C22"/>
    <mergeCell ref="B23:C23"/>
    <mergeCell ref="B25:C25"/>
    <mergeCell ref="B26:C26"/>
    <mergeCell ref="B13:C13"/>
    <mergeCell ref="A3:A5"/>
    <mergeCell ref="B3:C4"/>
    <mergeCell ref="D3:F4"/>
    <mergeCell ref="G3:G5"/>
    <mergeCell ref="B5:C5"/>
    <mergeCell ref="B7:C7"/>
    <mergeCell ref="B8:C8"/>
    <mergeCell ref="B9:C9"/>
    <mergeCell ref="B10:C10"/>
    <mergeCell ref="B11:C11"/>
    <mergeCell ref="B12:C1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22" zoomScale="90" zoomScaleNormal="90" workbookViewId="0">
      <selection activeCell="I40" sqref="I40"/>
    </sheetView>
  </sheetViews>
  <sheetFormatPr baseColWidth="10" defaultRowHeight="15" x14ac:dyDescent="0.25"/>
  <cols>
    <col min="1" max="1" width="102.42578125" style="53" customWidth="1"/>
    <col min="2" max="2" width="22.85546875" style="53" customWidth="1"/>
    <col min="3" max="5" width="12.5703125" style="53" customWidth="1"/>
    <col min="6" max="6" width="22.140625" style="53" customWidth="1"/>
    <col min="7" max="16384" width="11.42578125" style="53"/>
  </cols>
  <sheetData>
    <row r="1" spans="1:8" x14ac:dyDescent="0.25">
      <c r="A1" s="52" t="s">
        <v>82</v>
      </c>
    </row>
    <row r="2" spans="1:8" x14ac:dyDescent="0.25">
      <c r="A2" s="82"/>
      <c r="F2" s="53" t="s">
        <v>67</v>
      </c>
    </row>
    <row r="3" spans="1:8" ht="15" customHeight="1" x14ac:dyDescent="0.25">
      <c r="A3" s="171"/>
      <c r="B3" s="173" t="s">
        <v>68</v>
      </c>
      <c r="C3" s="174" t="s">
        <v>110</v>
      </c>
      <c r="D3" s="175"/>
      <c r="E3" s="176"/>
      <c r="F3" s="180" t="s">
        <v>145</v>
      </c>
    </row>
    <row r="4" spans="1:8" ht="15" customHeight="1" x14ac:dyDescent="0.25">
      <c r="A4" s="171"/>
      <c r="B4" s="173"/>
      <c r="C4" s="177"/>
      <c r="D4" s="178"/>
      <c r="E4" s="179"/>
      <c r="F4" s="180"/>
    </row>
    <row r="5" spans="1:8" ht="47.25" customHeight="1" x14ac:dyDescent="0.25">
      <c r="A5" s="172"/>
      <c r="B5" s="83" t="s">
        <v>83</v>
      </c>
      <c r="C5" s="54" t="s">
        <v>139</v>
      </c>
      <c r="D5" s="54" t="s">
        <v>140</v>
      </c>
      <c r="E5" s="54" t="s">
        <v>141</v>
      </c>
      <c r="F5" s="180"/>
    </row>
    <row r="6" spans="1:8" s="88" customFormat="1" ht="12.75" x14ac:dyDescent="0.2">
      <c r="A6" s="84" t="s">
        <v>31</v>
      </c>
      <c r="B6" s="85">
        <v>1.0561717000000082</v>
      </c>
      <c r="C6" s="85">
        <v>0.25259559999999404</v>
      </c>
      <c r="D6" s="85">
        <v>0.31304969999998988</v>
      </c>
      <c r="E6" s="85">
        <v>0.58484869999999578</v>
      </c>
      <c r="F6" s="86" t="s">
        <v>150</v>
      </c>
      <c r="G6" s="87"/>
      <c r="H6" s="87"/>
    </row>
    <row r="7" spans="1:8" s="88" customFormat="1" x14ac:dyDescent="0.25">
      <c r="A7" s="89" t="s">
        <v>84</v>
      </c>
      <c r="B7" s="90">
        <v>1.3074800999999914</v>
      </c>
      <c r="C7" s="90">
        <v>0.31944690000000886</v>
      </c>
      <c r="D7" s="90">
        <v>0.13655710000000099</v>
      </c>
      <c r="E7" s="90">
        <v>0.69109720000000152</v>
      </c>
      <c r="F7" s="86" t="s">
        <v>150</v>
      </c>
    </row>
    <row r="8" spans="1:8" s="94" customFormat="1" x14ac:dyDescent="0.25">
      <c r="A8" s="91" t="s">
        <v>111</v>
      </c>
      <c r="B8" s="92">
        <v>0.81199940000000748</v>
      </c>
      <c r="C8" s="92">
        <v>4.0741999999993617E-2</v>
      </c>
      <c r="D8" s="92">
        <v>0.31985439999999699</v>
      </c>
      <c r="E8" s="92">
        <v>0.41906750000000326</v>
      </c>
      <c r="F8" s="93" t="s">
        <v>150</v>
      </c>
    </row>
    <row r="9" spans="1:8" s="94" customFormat="1" x14ac:dyDescent="0.25">
      <c r="A9" s="91" t="s">
        <v>112</v>
      </c>
      <c r="B9" s="92">
        <v>0.25603649999998979</v>
      </c>
      <c r="C9" s="92">
        <v>2.6172299999993598E-2</v>
      </c>
      <c r="D9" s="92">
        <v>0.12363749999999563</v>
      </c>
      <c r="E9" s="92">
        <v>0.48213150000000482</v>
      </c>
      <c r="F9" s="93" t="s">
        <v>150</v>
      </c>
    </row>
    <row r="10" spans="1:8" s="94" customFormat="1" x14ac:dyDescent="0.25">
      <c r="A10" s="91" t="s">
        <v>113</v>
      </c>
      <c r="B10" s="95">
        <v>1.8157694999999974</v>
      </c>
      <c r="C10" s="95">
        <v>0.4970759999999963</v>
      </c>
      <c r="D10" s="95">
        <v>0.12353119999999329</v>
      </c>
      <c r="E10" s="95">
        <v>0.77962289999999879</v>
      </c>
      <c r="F10" s="93" t="s">
        <v>150</v>
      </c>
    </row>
    <row r="11" spans="1:8" s="88" customFormat="1" x14ac:dyDescent="0.25">
      <c r="A11" s="89" t="s">
        <v>85</v>
      </c>
      <c r="B11" s="90">
        <v>1.2757434999999928</v>
      </c>
      <c r="C11" s="90">
        <v>0.27822920000000195</v>
      </c>
      <c r="D11" s="90">
        <v>0.24253620000000975</v>
      </c>
      <c r="E11" s="90">
        <v>0.63829630000000748</v>
      </c>
      <c r="F11" s="96" t="s">
        <v>150</v>
      </c>
    </row>
    <row r="12" spans="1:8" s="99" customFormat="1" x14ac:dyDescent="0.25">
      <c r="A12" s="97" t="s">
        <v>86</v>
      </c>
      <c r="B12" s="98" t="s">
        <v>152</v>
      </c>
      <c r="C12" s="98" t="s">
        <v>152</v>
      </c>
      <c r="D12" s="98" t="s">
        <v>152</v>
      </c>
      <c r="E12" s="98" t="s">
        <v>152</v>
      </c>
      <c r="F12" s="96" t="s">
        <v>150</v>
      </c>
    </row>
    <row r="13" spans="1:8" s="88" customFormat="1" x14ac:dyDescent="0.25">
      <c r="A13" s="89" t="s">
        <v>87</v>
      </c>
      <c r="B13" s="90">
        <v>1.0759184999999949</v>
      </c>
      <c r="C13" s="90">
        <v>0.2784560000000047</v>
      </c>
      <c r="D13" s="90">
        <v>0.1587822000000072</v>
      </c>
      <c r="E13" s="90">
        <v>0.49204419999999693</v>
      </c>
      <c r="F13" s="96" t="s">
        <v>150</v>
      </c>
    </row>
    <row r="14" spans="1:8" s="94" customFormat="1" x14ac:dyDescent="0.25">
      <c r="A14" s="91" t="s">
        <v>114</v>
      </c>
      <c r="B14" s="95">
        <v>1.144193299999996</v>
      </c>
      <c r="C14" s="95">
        <v>0.31195930000000871</v>
      </c>
      <c r="D14" s="95">
        <v>0.19275999999999183</v>
      </c>
      <c r="E14" s="95">
        <v>0.43239969999999683</v>
      </c>
      <c r="F14" s="93" t="s">
        <v>150</v>
      </c>
    </row>
    <row r="15" spans="1:8" s="94" customFormat="1" x14ac:dyDescent="0.25">
      <c r="A15" s="91" t="s">
        <v>115</v>
      </c>
      <c r="B15" s="92">
        <v>1.1796723000000009</v>
      </c>
      <c r="C15" s="92">
        <v>0.2295018000000093</v>
      </c>
      <c r="D15" s="92">
        <v>0.15448810000000535</v>
      </c>
      <c r="E15" s="92">
        <v>0.6448240000000105</v>
      </c>
      <c r="F15" s="93" t="s">
        <v>150</v>
      </c>
    </row>
    <row r="16" spans="1:8" s="94" customFormat="1" x14ac:dyDescent="0.25">
      <c r="A16" s="91" t="s">
        <v>116</v>
      </c>
      <c r="B16" s="92">
        <v>0.97247250000001006</v>
      </c>
      <c r="C16" s="92">
        <v>0.3004513000000042</v>
      </c>
      <c r="D16" s="92">
        <v>0.14697319999998903</v>
      </c>
      <c r="E16" s="92">
        <v>0.4047488000000099</v>
      </c>
      <c r="F16" s="93" t="s">
        <v>150</v>
      </c>
    </row>
    <row r="17" spans="1:6" s="88" customFormat="1" x14ac:dyDescent="0.25">
      <c r="A17" s="89" t="s">
        <v>88</v>
      </c>
      <c r="B17" s="90">
        <v>0.90452279999999607</v>
      </c>
      <c r="C17" s="90">
        <v>0.2331875999999955</v>
      </c>
      <c r="D17" s="90">
        <v>0.43924719999999251</v>
      </c>
      <c r="E17" s="90">
        <v>0.38978849999999898</v>
      </c>
      <c r="F17" s="86" t="s">
        <v>150</v>
      </c>
    </row>
    <row r="18" spans="1:6" s="88" customFormat="1" x14ac:dyDescent="0.25">
      <c r="A18" s="89" t="s">
        <v>89</v>
      </c>
      <c r="B18" s="85">
        <v>1.1179089999999947</v>
      </c>
      <c r="C18" s="85">
        <v>0.23227409999999615</v>
      </c>
      <c r="D18" s="85">
        <v>0.21305060000000875</v>
      </c>
      <c r="E18" s="85">
        <v>0.65997650000000352</v>
      </c>
      <c r="F18" s="86" t="s">
        <v>150</v>
      </c>
    </row>
    <row r="19" spans="1:6" s="94" customFormat="1" x14ac:dyDescent="0.25">
      <c r="A19" s="91" t="s">
        <v>117</v>
      </c>
      <c r="B19" s="92">
        <v>1.0986154000000026</v>
      </c>
      <c r="C19" s="92">
        <v>0.25775850000000489</v>
      </c>
      <c r="D19" s="92">
        <v>7.9933199999993043E-2</v>
      </c>
      <c r="E19" s="92">
        <v>0.79563149999999361</v>
      </c>
      <c r="F19" s="93" t="s">
        <v>150</v>
      </c>
    </row>
    <row r="20" spans="1:6" s="94" customFormat="1" x14ac:dyDescent="0.25">
      <c r="A20" s="91" t="s">
        <v>118</v>
      </c>
      <c r="B20" s="92">
        <v>1.1981325000000043</v>
      </c>
      <c r="C20" s="92">
        <v>0.32277579999999695</v>
      </c>
      <c r="D20" s="92">
        <v>0.34646959999999893</v>
      </c>
      <c r="E20" s="92">
        <v>0.76191979999999937</v>
      </c>
      <c r="F20" s="93" t="s">
        <v>150</v>
      </c>
    </row>
    <row r="21" spans="1:6" s="94" customFormat="1" x14ac:dyDescent="0.25">
      <c r="A21" s="91" t="s">
        <v>119</v>
      </c>
      <c r="B21" s="92">
        <v>1.4383115000000002</v>
      </c>
      <c r="C21" s="92">
        <v>0.24327459999999856</v>
      </c>
      <c r="D21" s="92">
        <v>0.24992399999999027</v>
      </c>
      <c r="E21" s="92">
        <v>0.683687299999991</v>
      </c>
      <c r="F21" s="93" t="s">
        <v>150</v>
      </c>
    </row>
    <row r="22" spans="1:6" s="94" customFormat="1" x14ac:dyDescent="0.25">
      <c r="A22" s="91" t="s">
        <v>120</v>
      </c>
      <c r="B22" s="95">
        <v>1.3222199000000101</v>
      </c>
      <c r="C22" s="95">
        <v>0.21805909999998985</v>
      </c>
      <c r="D22" s="95">
        <v>0.23744029999999139</v>
      </c>
      <c r="E22" s="95">
        <v>0.59829460000000445</v>
      </c>
      <c r="F22" s="93" t="s">
        <v>150</v>
      </c>
    </row>
    <row r="23" spans="1:6" s="94" customFormat="1" x14ac:dyDescent="0.25">
      <c r="A23" s="91" t="s">
        <v>121</v>
      </c>
      <c r="B23" s="92">
        <v>1.1464307000000007</v>
      </c>
      <c r="C23" s="92">
        <v>0.18531390000000592</v>
      </c>
      <c r="D23" s="92">
        <v>0.15791679999999086</v>
      </c>
      <c r="E23" s="92">
        <v>0.67188769999999565</v>
      </c>
      <c r="F23" s="93" t="s">
        <v>150</v>
      </c>
    </row>
    <row r="24" spans="1:6" s="94" customFormat="1" x14ac:dyDescent="0.25">
      <c r="A24" s="91" t="s">
        <v>122</v>
      </c>
      <c r="B24" s="92">
        <v>0.87862110000000992</v>
      </c>
      <c r="C24" s="92">
        <v>0.17966599999998945</v>
      </c>
      <c r="D24" s="92">
        <v>0.17144730000000497</v>
      </c>
      <c r="E24" s="92">
        <v>0.6038838999999907</v>
      </c>
      <c r="F24" s="93" t="s">
        <v>150</v>
      </c>
    </row>
    <row r="25" spans="1:6" s="94" customFormat="1" x14ac:dyDescent="0.25">
      <c r="A25" s="91" t="s">
        <v>123</v>
      </c>
      <c r="B25" s="92">
        <v>1.2625713000000038</v>
      </c>
      <c r="C25" s="92">
        <v>0.31327219999999212</v>
      </c>
      <c r="D25" s="92">
        <v>0.3001529999999919</v>
      </c>
      <c r="E25" s="92">
        <v>0.55164530000000322</v>
      </c>
      <c r="F25" s="93" t="s">
        <v>150</v>
      </c>
    </row>
    <row r="26" spans="1:6" s="88" customFormat="1" x14ac:dyDescent="0.25">
      <c r="A26" s="89" t="s">
        <v>90</v>
      </c>
      <c r="B26" s="85">
        <v>1.2767369000000084</v>
      </c>
      <c r="C26" s="85">
        <v>0.37606260000000447</v>
      </c>
      <c r="D26" s="85">
        <v>0.21780579999999272</v>
      </c>
      <c r="E26" s="85">
        <v>0.70821430000000962</v>
      </c>
      <c r="F26" s="86" t="s">
        <v>150</v>
      </c>
    </row>
    <row r="27" spans="1:6" s="88" customFormat="1" x14ac:dyDescent="0.25">
      <c r="A27" s="89" t="s">
        <v>91</v>
      </c>
      <c r="B27" s="90">
        <v>1.0652985999999975</v>
      </c>
      <c r="C27" s="90">
        <v>0.26541870000000856</v>
      </c>
      <c r="D27" s="90">
        <v>0.19209449999999517</v>
      </c>
      <c r="E27" s="90">
        <v>0.58937919999999533</v>
      </c>
      <c r="F27" s="86" t="s">
        <v>150</v>
      </c>
    </row>
    <row r="28" spans="1:6" s="88" customFormat="1" x14ac:dyDescent="0.25">
      <c r="A28" s="89" t="s">
        <v>92</v>
      </c>
      <c r="B28" s="90">
        <v>0.75830569999999486</v>
      </c>
      <c r="C28" s="90">
        <v>0.26740700000000839</v>
      </c>
      <c r="D28" s="90">
        <v>0.38901000000000074</v>
      </c>
      <c r="E28" s="90">
        <v>0.42509209999999076</v>
      </c>
      <c r="F28" s="86" t="s">
        <v>150</v>
      </c>
    </row>
    <row r="29" spans="1:6" s="88" customFormat="1" x14ac:dyDescent="0.25">
      <c r="A29" s="89" t="s">
        <v>93</v>
      </c>
      <c r="B29" s="90">
        <v>0.6304649000000051</v>
      </c>
      <c r="C29" s="90">
        <v>0.37500269999999336</v>
      </c>
      <c r="D29" s="90">
        <v>8.7691899999997602E-2</v>
      </c>
      <c r="E29" s="90">
        <v>0.50750129999999061</v>
      </c>
      <c r="F29" s="86" t="s">
        <v>150</v>
      </c>
    </row>
    <row r="30" spans="1:6" s="88" customFormat="1" x14ac:dyDescent="0.25">
      <c r="A30" s="89" t="s">
        <v>74</v>
      </c>
      <c r="B30" s="100">
        <v>0.902444899999999</v>
      </c>
      <c r="C30" s="85">
        <v>0.29274200000000139</v>
      </c>
      <c r="D30" s="85">
        <v>0.61798250000000277</v>
      </c>
      <c r="E30" s="85">
        <v>0.37131200000000142</v>
      </c>
      <c r="F30" s="86" t="s">
        <v>150</v>
      </c>
    </row>
    <row r="31" spans="1:6" s="88" customFormat="1" x14ac:dyDescent="0.25">
      <c r="A31" s="89" t="s">
        <v>94</v>
      </c>
      <c r="B31" s="85">
        <v>1.1090545000000063</v>
      </c>
      <c r="C31" s="85">
        <v>0.21982970000000712</v>
      </c>
      <c r="D31" s="85">
        <v>0.13296810000000825</v>
      </c>
      <c r="E31" s="85">
        <v>0.4450239000000078</v>
      </c>
      <c r="F31" s="86" t="s">
        <v>150</v>
      </c>
    </row>
    <row r="32" spans="1:6" s="88" customFormat="1" x14ac:dyDescent="0.25">
      <c r="A32" s="89" t="s">
        <v>95</v>
      </c>
      <c r="B32" s="90">
        <v>1.269446800000007</v>
      </c>
      <c r="C32" s="90">
        <v>0.15520680000000731</v>
      </c>
      <c r="D32" s="90">
        <v>0.25891579999999248</v>
      </c>
      <c r="E32" s="90">
        <v>0.80015490000000522</v>
      </c>
      <c r="F32" s="86" t="s">
        <v>150</v>
      </c>
    </row>
    <row r="33" spans="1:8" s="88" customFormat="1" x14ac:dyDescent="0.25">
      <c r="A33" s="89" t="s">
        <v>96</v>
      </c>
      <c r="B33" s="90">
        <v>1.3546733000000089</v>
      </c>
      <c r="C33" s="90">
        <v>0.14241159999999198</v>
      </c>
      <c r="D33" s="90">
        <v>0.2446952999999974</v>
      </c>
      <c r="E33" s="90">
        <v>0.79136559999999356</v>
      </c>
      <c r="F33" s="86" t="s">
        <v>150</v>
      </c>
    </row>
    <row r="34" spans="1:8" s="94" customFormat="1" x14ac:dyDescent="0.25">
      <c r="A34" s="91" t="s">
        <v>124</v>
      </c>
      <c r="B34" s="92">
        <v>0.98904779999999803</v>
      </c>
      <c r="C34" s="92">
        <v>0.15465930000000405</v>
      </c>
      <c r="D34" s="92">
        <v>0.29642670000000759</v>
      </c>
      <c r="E34" s="92">
        <v>0.85155999999999565</v>
      </c>
      <c r="F34" s="93" t="s">
        <v>150</v>
      </c>
    </row>
    <row r="35" spans="1:8" s="94" customFormat="1" x14ac:dyDescent="0.25">
      <c r="A35" s="91" t="s">
        <v>125</v>
      </c>
      <c r="B35" s="101" t="s">
        <v>152</v>
      </c>
      <c r="C35" s="101" t="s">
        <v>152</v>
      </c>
      <c r="D35" s="101" t="s">
        <v>152</v>
      </c>
      <c r="E35" s="101" t="s">
        <v>152</v>
      </c>
      <c r="F35" s="93" t="s">
        <v>150</v>
      </c>
    </row>
    <row r="36" spans="1:8" s="94" customFormat="1" x14ac:dyDescent="0.25">
      <c r="A36" s="91" t="s">
        <v>126</v>
      </c>
      <c r="B36" s="92">
        <v>1.0164215000000087</v>
      </c>
      <c r="C36" s="92">
        <v>8.2694699999996679E-2</v>
      </c>
      <c r="D36" s="92">
        <v>8.7025999999990056E-2</v>
      </c>
      <c r="E36" s="92">
        <v>0.86527890000001051</v>
      </c>
      <c r="F36" s="93" t="s">
        <v>150</v>
      </c>
    </row>
    <row r="37" spans="1:8" s="94" customFormat="1" x14ac:dyDescent="0.25">
      <c r="A37" s="91" t="s">
        <v>127</v>
      </c>
      <c r="B37" s="92">
        <v>1.4721444999999944</v>
      </c>
      <c r="C37" s="92">
        <v>0.13793460000000035</v>
      </c>
      <c r="D37" s="92">
        <v>0.24484780000000317</v>
      </c>
      <c r="E37" s="92">
        <v>0.77645749999999403</v>
      </c>
      <c r="F37" s="93" t="s">
        <v>150</v>
      </c>
    </row>
    <row r="38" spans="1:8" s="88" customFormat="1" x14ac:dyDescent="0.25">
      <c r="A38" s="89" t="s">
        <v>97</v>
      </c>
      <c r="B38" s="90">
        <v>1.0056110000000062</v>
      </c>
      <c r="C38" s="90">
        <v>0.21647179999999544</v>
      </c>
      <c r="D38" s="90">
        <v>0.63049740000000742</v>
      </c>
      <c r="E38" s="90">
        <v>0.49840789999999746</v>
      </c>
      <c r="F38" s="86" t="s">
        <v>150</v>
      </c>
    </row>
    <row r="39" spans="1:8" s="94" customFormat="1" x14ac:dyDescent="0.25">
      <c r="A39" s="91" t="s">
        <v>128</v>
      </c>
      <c r="B39" s="95">
        <v>0.47598760000000517</v>
      </c>
      <c r="C39" s="95">
        <v>0.40169469999999929</v>
      </c>
      <c r="D39" s="95">
        <v>0.51174380000000852</v>
      </c>
      <c r="E39" s="95">
        <v>0.35840330000000975</v>
      </c>
      <c r="F39" s="93" t="s">
        <v>150</v>
      </c>
    </row>
    <row r="40" spans="1:8" s="94" customFormat="1" x14ac:dyDescent="0.25">
      <c r="A40" s="91" t="s">
        <v>129</v>
      </c>
      <c r="B40" s="92">
        <v>0.92697059999999887</v>
      </c>
      <c r="C40" s="92">
        <v>0.29615279999999355</v>
      </c>
      <c r="D40" s="92">
        <v>0.7549948000000084</v>
      </c>
      <c r="E40" s="92">
        <v>0.54255439999999489</v>
      </c>
      <c r="F40" s="93" t="s">
        <v>150</v>
      </c>
    </row>
    <row r="41" spans="1:8" s="94" customFormat="1" x14ac:dyDescent="0.25">
      <c r="A41" s="91" t="s">
        <v>130</v>
      </c>
      <c r="B41" s="92">
        <v>1.1078826999999958</v>
      </c>
      <c r="C41" s="92">
        <v>0.17118430000000462</v>
      </c>
      <c r="D41" s="92">
        <v>0.63112629999999559</v>
      </c>
      <c r="E41" s="92">
        <v>0.52075069999999446</v>
      </c>
      <c r="F41" s="93" t="s">
        <v>150</v>
      </c>
    </row>
    <row r="42" spans="1:8" s="88" customFormat="1" x14ac:dyDescent="0.25">
      <c r="A42" s="89" t="s">
        <v>98</v>
      </c>
      <c r="B42" s="90">
        <v>0.85954159999999113</v>
      </c>
      <c r="C42" s="90">
        <v>0.22383360000000074</v>
      </c>
      <c r="D42" s="90">
        <v>0.23837259999999194</v>
      </c>
      <c r="E42" s="90">
        <v>0.53556530000000713</v>
      </c>
      <c r="F42" s="96" t="s">
        <v>150</v>
      </c>
    </row>
    <row r="43" spans="1:8" s="94" customFormat="1" x14ac:dyDescent="0.25">
      <c r="A43" s="91" t="s">
        <v>131</v>
      </c>
      <c r="B43" s="95">
        <v>1.0215832999999952</v>
      </c>
      <c r="C43" s="95">
        <v>0.34568699999999453</v>
      </c>
      <c r="D43" s="95">
        <v>0.24014980000000019</v>
      </c>
      <c r="E43" s="95">
        <v>0.45888540000000866</v>
      </c>
      <c r="F43" s="102" t="s">
        <v>150</v>
      </c>
    </row>
    <row r="44" spans="1:8" s="94" customFormat="1" ht="15.75" thickBot="1" x14ac:dyDescent="0.3">
      <c r="A44" s="103" t="s">
        <v>132</v>
      </c>
      <c r="B44" s="104">
        <v>0.76796859999999079</v>
      </c>
      <c r="C44" s="104">
        <v>0.16111830000000715</v>
      </c>
      <c r="D44" s="104">
        <v>0.23760299999999734</v>
      </c>
      <c r="E44" s="104">
        <v>0.57456259999999482</v>
      </c>
      <c r="F44" s="102" t="s">
        <v>150</v>
      </c>
    </row>
    <row r="45" spans="1:8" s="88" customFormat="1" x14ac:dyDescent="0.25">
      <c r="A45" s="105" t="s">
        <v>99</v>
      </c>
      <c r="B45" s="106"/>
      <c r="C45" s="106"/>
      <c r="D45" s="106"/>
      <c r="E45" s="106"/>
      <c r="F45" s="107"/>
    </row>
    <row r="46" spans="1:8" s="94" customFormat="1" x14ac:dyDescent="0.25">
      <c r="A46" s="108" t="s">
        <v>100</v>
      </c>
      <c r="B46" s="92">
        <v>1.149209700000009</v>
      </c>
      <c r="C46" s="92">
        <v>0.25580229999999649</v>
      </c>
      <c r="D46" s="92">
        <v>0.23124940000001093</v>
      </c>
      <c r="E46" s="92">
        <v>0.61321249999999328</v>
      </c>
      <c r="F46" s="102" t="s">
        <v>150</v>
      </c>
      <c r="G46" s="109"/>
      <c r="H46" s="109"/>
    </row>
    <row r="47" spans="1:8" s="94" customFormat="1" x14ac:dyDescent="0.25">
      <c r="A47" s="108" t="s">
        <v>101</v>
      </c>
      <c r="B47" s="95">
        <v>1.2767369000000084</v>
      </c>
      <c r="C47" s="95">
        <v>0.37606260000000447</v>
      </c>
      <c r="D47" s="95">
        <v>0.21780579999999272</v>
      </c>
      <c r="E47" s="95">
        <v>0.70821430000000962</v>
      </c>
      <c r="F47" s="102" t="s">
        <v>150</v>
      </c>
      <c r="G47" s="109"/>
      <c r="H47" s="109"/>
    </row>
    <row r="48" spans="1:8" s="94" customFormat="1" x14ac:dyDescent="0.25">
      <c r="A48" s="108" t="s">
        <v>102</v>
      </c>
      <c r="B48" s="95">
        <v>1.0099379999999991</v>
      </c>
      <c r="C48" s="95">
        <v>0.23754789999999026</v>
      </c>
      <c r="D48" s="95">
        <v>0.34298779999999418</v>
      </c>
      <c r="E48" s="95">
        <v>0.5639461999999984</v>
      </c>
      <c r="F48" s="102" t="s">
        <v>150</v>
      </c>
      <c r="G48" s="109"/>
      <c r="H48" s="109"/>
    </row>
    <row r="49" spans="1:8" s="94" customFormat="1" ht="12.75" x14ac:dyDescent="0.2">
      <c r="A49" s="114" t="s">
        <v>151</v>
      </c>
      <c r="B49" s="115"/>
      <c r="C49" s="110"/>
      <c r="D49" s="110"/>
      <c r="E49" s="110"/>
      <c r="F49" s="111"/>
      <c r="G49" s="109"/>
      <c r="H49" s="109"/>
    </row>
    <row r="50" spans="1:8" x14ac:dyDescent="0.25">
      <c r="A50" s="81" t="s">
        <v>153</v>
      </c>
    </row>
    <row r="51" spans="1:8" x14ac:dyDescent="0.25">
      <c r="A51" s="81" t="s">
        <v>38</v>
      </c>
    </row>
    <row r="52" spans="1:8" x14ac:dyDescent="0.25">
      <c r="A52" s="81" t="s">
        <v>81</v>
      </c>
    </row>
    <row r="53" spans="1:8" x14ac:dyDescent="0.25">
      <c r="A53" s="81" t="s">
        <v>1</v>
      </c>
    </row>
  </sheetData>
  <mergeCells count="4">
    <mergeCell ref="A3:A5"/>
    <mergeCell ref="B3:B4"/>
    <mergeCell ref="C3:E4"/>
    <mergeCell ref="F3:F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Lisez-moi</vt:lpstr>
      <vt:lpstr>Graphique 1</vt:lpstr>
      <vt:lpstr>Graphique 2</vt:lpstr>
      <vt:lpstr>Tableau 1a</vt:lpstr>
      <vt:lpstr>Tableau 1b</vt:lpstr>
      <vt:lpstr>Tableau 2</vt:lpstr>
      <vt:lpstr>Tableau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Evolution de salaires de base et des conditions d'emploi dans le privé</dc:title>
  <dc:subject>Résultats de l'enquête ACEMO</dc:subject>
  <cp:keywords>salaire mensuel de base (SMB); conditions d'emploi; temps de travail; salaire horaire de base des ouvriers et des employés (SHBOE); SHBOE; indice des prix à la consommation hors tabac; temps complet; temps partiel; salariés au forfait; durée hebdomadaire du travail; Dares ministère du Travail covid19 coronavirus activité partielle chômage partiel chômage Pôle emploi restructurations licenciements contrats aidés offres d'emploi; Jérôme Hananel; Selma Mahfouz</cp:keywords>
  <cp:lastModifiedBy>KESAEV, Elda (DARES)</cp:lastModifiedBy>
  <dcterms:created xsi:type="dcterms:W3CDTF">2015-12-09T09:05:29Z</dcterms:created>
  <dcterms:modified xsi:type="dcterms:W3CDTF">2021-06-17T15:45:12Z</dcterms:modified>
</cp:coreProperties>
</file>