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Covid19 - Crise sanitaire\Autres publis\Enquête flash IAE\"/>
    </mc:Choice>
  </mc:AlternateContent>
  <bookViews>
    <workbookView xWindow="0" yWindow="465" windowWidth="28800" windowHeight="15945" tabRatio="500"/>
  </bookViews>
  <sheets>
    <sheet name="Lisez-moi" sheetId="14" r:id="rId1"/>
    <sheet name="Evolution des activités" sheetId="9" r:id="rId2"/>
    <sheet name="Evolution des effectifs" sheetId="10" r:id="rId3"/>
    <sheet name="Condition emploi et prévent" sheetId="11" r:id="rId4"/>
    <sheet name="Perspectives sortie de crise" sheetId="12" r:id="rId5"/>
    <sheet name="Graphique 1" sheetId="13" r:id="rId6"/>
    <sheet name="Graphique 2" sheetId="15" r:id="rId7"/>
    <sheet name="Graphique 3" sheetId="16" r:id="rId8"/>
    <sheet name="Graphique 4" sheetId="17" r:id="rId9"/>
    <sheet name="Graphique 5" sheetId="18" r:id="rId10"/>
    <sheet name="Graphique 6" sheetId="19" r:id="rId11"/>
    <sheet name="Graphique 7" sheetId="20" r:id="rId12"/>
    <sheet name="Graphique 8" sheetId="21" r:id="rId13"/>
  </sheets>
  <calcPr calcId="15000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<sst xmlns="http://schemas.openxmlformats.org/spreadsheetml/2006/main" count="435" uniqueCount="207">
  <si>
    <t>Évolutions des activités</t>
  </si>
  <si>
    <t>Question 1 : Evolution des activités de la structure depuis le début de la crise sanitaire</t>
  </si>
  <si>
    <t>La structure est temporairement fermée</t>
  </si>
  <si>
    <t>L’activité a fortement diminué (-90% à -50% du CA)</t>
  </si>
  <si>
    <t>L’activité a diminué (-50% à 0% du CA)</t>
  </si>
  <si>
    <t>L’activité est restée inchangée</t>
  </si>
  <si>
    <t>L’activité a augmenté</t>
  </si>
  <si>
    <t>Fréquence</t>
  </si>
  <si>
    <t>Pourcentage</t>
  </si>
  <si>
    <t>Ensemble de l'IAE</t>
  </si>
  <si>
    <t>ACI et EI</t>
  </si>
  <si>
    <t>AI et ETTI</t>
  </si>
  <si>
    <t>Agriculture et pêche, espaces naturels et espaces verts</t>
  </si>
  <si>
    <t>Services à la personne et à la collectivité</t>
  </si>
  <si>
    <t>Installation et maintenance</t>
  </si>
  <si>
    <t>Industrie</t>
  </si>
  <si>
    <t>Commerce, vente et grande distribution</t>
  </si>
  <si>
    <t>Construction, bâtiment et travaux publics</t>
  </si>
  <si>
    <t>Transport et logistique</t>
  </si>
  <si>
    <t>Activité d'urgence liée à la crise actuelle (ex : fabrication de masques)</t>
  </si>
  <si>
    <t>L’activité a diminué (-50% à 0%)</t>
  </si>
  <si>
    <t>L’activité a été créée depuis le 16/03/20</t>
  </si>
  <si>
    <t>Pas concerné par ce secteur</t>
  </si>
  <si>
    <t>Question 3 : Réaffectation des salariés en réponse à la crise</t>
  </si>
  <si>
    <t>Oui</t>
  </si>
  <si>
    <t>Non</t>
  </si>
  <si>
    <t>Structure pas multi-activité</t>
  </si>
  <si>
    <t>Évolutions des effectifs</t>
  </si>
  <si>
    <t>Obs</t>
  </si>
  <si>
    <t>Min</t>
  </si>
  <si>
    <t>Max</t>
  </si>
  <si>
    <t>ACI</t>
  </si>
  <si>
    <t>EI</t>
  </si>
  <si>
    <t>AI</t>
  </si>
  <si>
    <t>ETTI</t>
  </si>
  <si>
    <t>Question 8 : Nombre de salariés en insertion après la crise (au 31/03/2020)</t>
  </si>
  <si>
    <t>Question 4 : Nombre de salariés en insertion avant la crise (avant le 16/03/2020)</t>
  </si>
  <si>
    <t>Question 5 : Pourcentage de SIAE ayant embauché de nouveaux salariés depuis le 16/03/2020</t>
  </si>
  <si>
    <t>SIAE ayant embauché de nouveaux salariés</t>
  </si>
  <si>
    <t>Question 7 : Evolution des Effectifs depuis le 16/03/2020</t>
  </si>
  <si>
    <t>Ils ont diminué</t>
  </si>
  <si>
    <t>Ils sont restés constant</t>
  </si>
  <si>
    <t>Ils ont augmenté</t>
  </si>
  <si>
    <t>Question 9 : En cas de baisse d'effectifs, les SIAE ont eu recours à :</t>
  </si>
  <si>
    <t>Le non renouvellement de contrats</t>
  </si>
  <si>
    <t>L’annulation ou le report d’embauches prévues</t>
  </si>
  <si>
    <t>Des ruptures de contrats</t>
  </si>
  <si>
    <t>De l’intérim pour remplacer des salariés en insertion absents (ACI et EI)</t>
  </si>
  <si>
    <t>Évolutions des conditions d’emploi et mesures de prévention</t>
  </si>
  <si>
    <t>Question 10 : Pourcentage de SIAE ayant eu recours au dispositif de chomage partiel</t>
  </si>
  <si>
    <t>Manque d’effectifs encadrants</t>
  </si>
  <si>
    <t>Fermeture obligatoire dans le cadre des restrictions de certaines activités</t>
  </si>
  <si>
    <t>Réduction des débouchés / commandes / missions</t>
  </si>
  <si>
    <t>Impossibilité de maintenir l’activité en assurant la sécurité des salariés</t>
  </si>
  <si>
    <t>Question 12 : Renouvellement exceptionnel de contrat de salarié en insertion placé en activité partielle</t>
  </si>
  <si>
    <t>Question 13 et 14 : Proportion de salariés concernés par ces différentes situations :</t>
  </si>
  <si>
    <t>TravailSite</t>
  </si>
  <si>
    <t>ChomagePartiel</t>
  </si>
  <si>
    <t>Teletravail</t>
  </si>
  <si>
    <t>Conge</t>
  </si>
  <si>
    <t>PMSMP</t>
  </si>
  <si>
    <t>AvantCrise</t>
  </si>
  <si>
    <t>ApresCrise</t>
  </si>
  <si>
    <t>La plupart (plus de 80%)</t>
  </si>
  <si>
    <t>Beaucoup (50 à 80%)</t>
  </si>
  <si>
    <t>Certains (10 à 49%)</t>
  </si>
  <si>
    <t>Quelques uns (moins de 10%)</t>
  </si>
  <si>
    <t>Aucun</t>
  </si>
  <si>
    <t>Question 13 et 14 : Proportion de salariés concernés par ces différentes situations (suite):</t>
  </si>
  <si>
    <t>FormationSite</t>
  </si>
  <si>
    <t>FormationDistan</t>
  </si>
  <si>
    <t>ArrêtMaladie</t>
  </si>
  <si>
    <t>DroitRetrait</t>
  </si>
  <si>
    <t>MiseDispo</t>
  </si>
  <si>
    <t>Question 15 : Actions spécifiques mise en place pour les salariés en réponse à la crise</t>
  </si>
  <si>
    <t>Pour tous les salariés</t>
  </si>
  <si>
    <t>Pour la majorité des salariés</t>
  </si>
  <si>
    <t>Pour certains salariés</t>
  </si>
  <si>
    <t>Aucun salarié</t>
  </si>
  <si>
    <t>Formation aux outils numériques</t>
  </si>
  <si>
    <t>Formation (ou information) sur les outils d’actualisation des droits sociaux (Pôle Emploi, CNAF etc.)</t>
  </si>
  <si>
    <t xml:space="preserve">Mesures d’adaptation de l’accompagnement social et professionnel </t>
  </si>
  <si>
    <t>Perspectives pour la sortie de crise</t>
  </si>
  <si>
    <t>Question 16 : Trésorerie</t>
  </si>
  <si>
    <t>Je n’ai pas de souci de trésorerie et j’ai de quoi voir venir</t>
  </si>
  <si>
    <t>J’ai des besoins mais je suis confiant pour trouver des solutions</t>
  </si>
  <si>
    <t>J’ai des besoins et j’ai des difficultés à trouver des solutions</t>
  </si>
  <si>
    <t>Je crains de devoir me mettre en cessation de paiement avant la fin de l’année</t>
  </si>
  <si>
    <t>Ne sait pas</t>
  </si>
  <si>
    <t>Question 17 : Besoin Estimé Trésorerie</t>
  </si>
  <si>
    <t>SIAE en difficultées</t>
  </si>
  <si>
    <t>Ensemble des SIAE</t>
  </si>
  <si>
    <t>Moins de 50 000 €</t>
  </si>
  <si>
    <t>Entre 50 000 et 200 000 €</t>
  </si>
  <si>
    <t>Entre 200 000 et 500 000 €</t>
  </si>
  <si>
    <t>Entre 500 000 et 1M €</t>
  </si>
  <si>
    <t>Plus de 1M €</t>
  </si>
  <si>
    <t>Aucun Besoin</t>
  </si>
  <si>
    <t>Demander un crédit à une autre banque</t>
  </si>
  <si>
    <t>Obtenir un crédit de ma banque habituelle</t>
  </si>
  <si>
    <t>Rallonger mes délais fournisseurs</t>
  </si>
  <si>
    <t>Lever des fonds propres auprès d’un fonds d’investissement social</t>
  </si>
  <si>
    <t>Réduire mes investissements prévus cette année</t>
  </si>
  <si>
    <t>Revendre un actif</t>
  </si>
  <si>
    <t>En hausse (ou création)</t>
  </si>
  <si>
    <t>Pas de changement</t>
  </si>
  <si>
    <t>En baisse (ou suppression)</t>
  </si>
  <si>
    <t>Pas concerné</t>
  </si>
  <si>
    <t>Région</t>
  </si>
  <si>
    <t>Politique de la ville</t>
  </si>
  <si>
    <t>FSE</t>
  </si>
  <si>
    <t>Conseil départemental</t>
  </si>
  <si>
    <t>Autres</t>
  </si>
  <si>
    <t>Question 19 : Evolution des différentes subvention (hors aide au poste)</t>
  </si>
  <si>
    <t>Question 20 : Evaluation de l'impact de la crise sur le résultat net de fin d'année</t>
  </si>
  <si>
    <t>Pas d’impact négatif</t>
  </si>
  <si>
    <t>Baisse de 0% à 5% du produit d’exploitation</t>
  </si>
  <si>
    <t>Baisse de 5% à 10% du produit d’exploitation</t>
  </si>
  <si>
    <t>Baisse de 10% à 20% du produit d’exploitation</t>
  </si>
  <si>
    <t>Baisse de plus de 20% du produit d'exploitation</t>
  </si>
  <si>
    <t>Question 21 : Mesures prises ou prévu de prendre dans les 3 mois pour faire face aux pertes d'exploitation</t>
  </si>
  <si>
    <t>Accentuer les efforts de démarchage commercial</t>
  </si>
  <si>
    <t>Solliciter des subventions supplémentaires</t>
  </si>
  <si>
    <t>Me repositionner sur de nouvelles activités</t>
  </si>
  <si>
    <t>Réduire le nombre de salariés en insertion</t>
  </si>
  <si>
    <t>Réduire le nombre de salariés permanents</t>
  </si>
  <si>
    <t>Question 22 : Secteur des nouvelles activités envisagées ou déjà développées</t>
  </si>
  <si>
    <t>Services à la personne et à la collectivité (y compris services sanitaires et sociaux, nettoyage, etc.)</t>
  </si>
  <si>
    <t>Construction, bâtiment et travaux publicsction</t>
  </si>
  <si>
    <t>Question 23 : Perspective sur la reprise d'activité après le déconfinement (11 mai)</t>
  </si>
  <si>
    <t>L’activité est déjà revenue à la normale</t>
  </si>
  <si>
    <t>L’activité reviendra très vite à la normale, peut-être un mois après la sortie de crise</t>
  </si>
  <si>
    <t>L’activité mettra 2 ou 3 mois à revenir à la normale</t>
  </si>
  <si>
    <t>L’activité mettra plus de 3 mois à revenir à la normale</t>
  </si>
  <si>
    <t>L’activité a été affectée de manière plus durable et ne reviendra pas à la situation antérieure</t>
  </si>
  <si>
    <t>Question 24 : Principales difficultés rencontrées ou anticipées pour la reprise</t>
  </si>
  <si>
    <t>Approvisionnement en masques, gels et autres équipements de protections individuels</t>
  </si>
  <si>
    <t>Aucune difficulté</t>
  </si>
  <si>
    <t>Difficulté à organiser notre activité de manière à respecter la distanciation sociale</t>
  </si>
  <si>
    <t>Disponibilité limitée de certains salariés (par exemple pour garde d’enfants)</t>
  </si>
  <si>
    <t>Manque de débouchés pour les activités</t>
  </si>
  <si>
    <t>Réticences ou refus des collaborateurs</t>
  </si>
  <si>
    <t>Réticences ou refus des instances représentatives</t>
  </si>
  <si>
    <t>Question 2 : Evolution des activités de la structure depuis le début de la crise par secteur de métier (pour les ACI et EI)</t>
  </si>
  <si>
    <t>Question 2 : Evolution des activités de la structure depuis le début de la crise par secteur de métier (Pour les AI et ETTI)</t>
  </si>
  <si>
    <t>Question 7 : Evolution des Effectifs depuis le 16/03/2020 (ACI et EI)</t>
  </si>
  <si>
    <t>Question 7 : Evolution des Effectifs depuis le 16/03/2020 (AI et ETTI)</t>
  </si>
  <si>
    <t xml:space="preserve">Question 8 : Baisse des effectifs en pourcentage depuis le début de la crise </t>
  </si>
  <si>
    <t>Question 6 : Pourcentage de SIAE ayant bénéficé de la possibilité d'anticiper les agréments PE pour accélérer les recrutements</t>
  </si>
  <si>
    <t>Moyenne</t>
  </si>
  <si>
    <t>Q1</t>
  </si>
  <si>
    <t>Mediane</t>
  </si>
  <si>
    <t>Q3</t>
  </si>
  <si>
    <t>Approvisionnement en matériaux ou équipements nécessaires à l’activité</t>
  </si>
  <si>
    <t>Question 18 : Mesures prises pour pallier les besoins de trésorerie (parmis les 61% qui ont des besoins de trésorerie)</t>
  </si>
  <si>
    <t>Question 11 : raisons pour lesquelles le chomage partiel a été mis en place (parmi les 86% qui y ont eu recours)</t>
  </si>
  <si>
    <t xml:space="preserve">SIAE pour lesquelles les effectifs ont diminué </t>
  </si>
  <si>
    <t>Écart-Type</t>
  </si>
  <si>
    <t>En orange, les évolutions d'activité en pourcentage uniquement parmis les SIAE concernées par chaque secteur d'activité. 
Lecture : Pour le secteur de l'industrie, parmi les 10% de SIAE travaillant dans ce domaine, 75% déclare une forte baisse d'activité</t>
  </si>
  <si>
    <t>En orange, les évolutions d'activité en pourcentage uniquement parmis les SIAE concernées par chaque secteur d'activité Lecture : Pour le secteur de l'industrie, parmi les 22% de SIAE travaillant dans ce domaine, 66% déclare une forte baisse d'activité</t>
  </si>
  <si>
    <t>Taux de reponse</t>
  </si>
  <si>
    <t>Ensemble IAE</t>
  </si>
  <si>
    <t>Travail sur site</t>
  </si>
  <si>
    <t>Chômage Partiel</t>
  </si>
  <si>
    <t>Télétravail</t>
  </si>
  <si>
    <t>Congé</t>
  </si>
  <si>
    <t>Formation sur site</t>
  </si>
  <si>
    <t>Formation en distancielle</t>
  </si>
  <si>
    <t>Arrêt maladie</t>
  </si>
  <si>
    <t>Droit de retrait</t>
  </si>
  <si>
    <t>Mise à disposition</t>
  </si>
  <si>
    <t>Avant Crise</t>
  </si>
  <si>
    <t>Après Crise</t>
  </si>
  <si>
    <t>Approvisionnement en équipements de protections individuels</t>
  </si>
  <si>
    <t>Approvisionnement équipements nécessaires à l’activité</t>
  </si>
  <si>
    <t>Disponibilité limitée de certains salariés</t>
  </si>
  <si>
    <t>Difficulté à organiser l'activité en respectant la distanciation sociale</t>
  </si>
  <si>
    <t>Source</t>
  </si>
  <si>
    <t>Champ</t>
  </si>
  <si>
    <t>Contenu des onglets</t>
  </si>
  <si>
    <t>Contact</t>
  </si>
  <si>
    <t>Pour tout renseignement concernant ces séries, vous pouvez nous contacter par e-mail à l'adresse suivante :</t>
  </si>
  <si>
    <t>dares.communication@dares.travail.gouv.fr</t>
  </si>
  <si>
    <r>
      <t xml:space="preserve">Résultats de l'enquête flash Covid-19 auprès des structures de l'insertion par l'activité économique
</t>
    </r>
    <r>
      <rPr>
        <sz val="10"/>
        <rFont val="Arial"/>
      </rPr>
      <t>Résultats définitifs de mai 2020</t>
    </r>
  </si>
  <si>
    <t xml:space="preserve">Afin de recueillir des informations relatives à l’impact de la crise sanitaire sur les structures de l’insertion par l’activité économique (SIAE), la Dares a réalisé du 22 avril au 4 mai une enquête flash auprès des structures de l’insertion par l’activité économique (IAE). </t>
  </si>
  <si>
    <t>Le terrain de cette enquête a été conduit du 22 avril au 4 mai via un questionnaire en ligne, réalisé par la Dares après concertation avec la Délégation Générale à l’Emploi et à la Formation Professionnelle (DGEFP) et le Conseil de l’inclusion dans l’emploi (CIE).</t>
  </si>
  <si>
    <t>L’enquête a été menée de manière exhaustive auprès de toutes les SIAE de France (environ 4000 structures).</t>
  </si>
  <si>
    <t>Questions section 1 : Evolution des activités</t>
  </si>
  <si>
    <t>Questions section 2 : Evolution des effectifs</t>
  </si>
  <si>
    <t>Questions section 3 : Évolutions des conditions d’emploi et mesures de prévention</t>
  </si>
  <si>
    <t>Graphique 1 : Évolution de l’activité depuis le début de la crise par type de structure</t>
  </si>
  <si>
    <t>Graphique 2 : Evolution des activités des ACI et EI depuis le début de la crise par secteur de métier</t>
  </si>
  <si>
    <t>Graphique 3 : Evolution des activités des AI et ETTI depuis le début de la crise par secteur de métier</t>
  </si>
  <si>
    <t xml:space="preserve">Graphique 4 : Proportion de salariés concernés par ces différentes situations </t>
  </si>
  <si>
    <t xml:space="preserve">Graphique 5 : Évaluation par les SIAE de l’impact de la crise sur le résultat net de fin d’année </t>
  </si>
  <si>
    <t>Graphique 6 : Mesures estimées nécessaires à prendre dans les 3 mois pour faire face aux pertes d’exploitation</t>
  </si>
  <si>
    <t>Graphique 7 : Situation de la trésorerie des SIAE</t>
  </si>
  <si>
    <t>Graphique 8 : Principales difficultés rencontrées ou anticipées pour la reprise</t>
  </si>
  <si>
    <t>Questions section 4 : Perspectives pour la sortie de crise</t>
  </si>
  <si>
    <t>Graphique 8 : Principales difficultés rencontrées ou anticipées pour la reprise</t>
  </si>
  <si>
    <t>Graphique 7 : Situation de la trésorerie des SIAE</t>
  </si>
  <si>
    <t>Graphique 6 : Mesures estimées nécessaires à prendre dans les 3 mois pour faire face aux pertes d’exploitation</t>
  </si>
  <si>
    <t>Graphique 5 : Évaluation par les SIAE de l’impact de la crise sur le résultat net de fin d’année</t>
  </si>
  <si>
    <t>Graphique 4 : Proportion de salariés concernés par ces différentes situations</t>
  </si>
  <si>
    <t>Graphique 3 : Évolution des activités des AI et ETTI depuis le début de la crise par secteur de métier</t>
  </si>
  <si>
    <t>Graphique 2 : Évolution des activités des ACI et EI depuis le début de la crise par secteur de métier</t>
  </si>
  <si>
    <t>Graphique 1 : Évolution de l’activité depuis le début de la crise par type de 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</si>
</sst>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scheme val="minor"/>
    </font>
    <font>
      <sz val="12"/>
      <color theme="0" tint="-4.9989318521683403E-2"/>
      <name val="Calibri"/>
      <family val="2"/>
      <scheme val="minor"/>
    </font>
    <font>
      <b/>
      <sz val="20"/>
      <color theme="0" tint="-4.9989318521683403E-2"/>
      <name val="Calibri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color indexed="8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b/>
      <sz val="18"/>
      <color rgb="FF002060"/>
      <name val="Times New Roman"/>
    </font>
    <font>
      <i/>
      <sz val="11"/>
      <color theme="1"/>
      <name val="Times New Roman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0" fillId="2" borderId="4" xfId="0" applyFill="1" applyBorder="1"/>
    <xf numFmtId="0" fontId="0" fillId="2" borderId="5" xfId="0" applyFill="1" applyBorder="1" applyAlignment="1">
      <alignment horizontal="center" vertical="center"/>
    </xf>
    <xf numFmtId="0" fontId="0" fillId="2" borderId="6" xfId="0" applyFill="1" applyBorder="1"/>
    <xf numFmtId="0" fontId="0" fillId="2" borderId="9" xfId="0" applyFill="1" applyBorder="1"/>
    <xf numFmtId="0" fontId="0" fillId="2" borderId="16" xfId="0" applyFill="1" applyBorder="1"/>
    <xf numFmtId="0" fontId="0" fillId="2" borderId="19" xfId="0" applyFill="1" applyBorder="1"/>
    <xf numFmtId="0" fontId="0" fillId="2" borderId="8" xfId="0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1" fontId="0" fillId="2" borderId="7" xfId="0" applyNumberForma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10" fontId="0" fillId="2" borderId="7" xfId="0" applyNumberFormat="1" applyFont="1" applyFill="1" applyBorder="1" applyAlignment="1">
      <alignment horizontal="center" vertical="center"/>
    </xf>
    <xf numFmtId="0" fontId="0" fillId="3" borderId="4" xfId="0" applyFill="1" applyBorder="1"/>
    <xf numFmtId="0" fontId="0" fillId="3" borderId="0" xfId="0" applyFill="1" applyBorder="1"/>
    <xf numFmtId="0" fontId="0" fillId="3" borderId="0" xfId="0" applyFill="1"/>
    <xf numFmtId="0" fontId="2" fillId="3" borderId="0" xfId="0" applyFont="1" applyFill="1" applyBorder="1" applyAlignment="1">
      <alignment vertical="center"/>
    </xf>
    <xf numFmtId="0" fontId="3" fillId="3" borderId="0" xfId="0" applyFont="1" applyFill="1"/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0" fontId="0" fillId="3" borderId="0" xfId="0" applyNumberFormat="1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10" fontId="0" fillId="2" borderId="0" xfId="0" applyNumberFormat="1" applyFill="1" applyBorder="1" applyAlignment="1">
      <alignment horizontal="center" vertical="center"/>
    </xf>
    <xf numFmtId="10" fontId="0" fillId="2" borderId="7" xfId="0" applyNumberForma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7" fillId="3" borderId="0" xfId="0" applyFont="1" applyFill="1" applyBorder="1"/>
    <xf numFmtId="2" fontId="0" fillId="2" borderId="0" xfId="0" applyNumberFormat="1" applyFill="1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  <xf numFmtId="2" fontId="0" fillId="2" borderId="7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9" fontId="0" fillId="2" borderId="0" xfId="0" applyNumberFormat="1" applyFill="1" applyBorder="1" applyAlignment="1">
      <alignment horizontal="center" vertical="center"/>
    </xf>
    <xf numFmtId="9" fontId="0" fillId="2" borderId="7" xfId="0" applyNumberFormat="1" applyFill="1" applyBorder="1" applyAlignment="1">
      <alignment horizontal="center" vertical="center"/>
    </xf>
    <xf numFmtId="9" fontId="0" fillId="2" borderId="5" xfId="0" applyNumberFormat="1" applyFill="1" applyBorder="1" applyAlignment="1">
      <alignment horizontal="center" vertical="center"/>
    </xf>
    <xf numFmtId="9" fontId="0" fillId="2" borderId="8" xfId="0" applyNumberFormat="1" applyFill="1" applyBorder="1" applyAlignment="1">
      <alignment horizontal="center" vertical="center"/>
    </xf>
    <xf numFmtId="9" fontId="6" fillId="2" borderId="0" xfId="0" applyNumberFormat="1" applyFont="1" applyFill="1" applyBorder="1" applyAlignment="1">
      <alignment horizontal="left" vertical="center"/>
    </xf>
    <xf numFmtId="9" fontId="6" fillId="2" borderId="0" xfId="0" applyNumberFormat="1" applyFont="1" applyFill="1" applyBorder="1" applyAlignment="1">
      <alignment horizontal="center" vertical="center"/>
    </xf>
    <xf numFmtId="9" fontId="6" fillId="2" borderId="5" xfId="0" applyNumberFormat="1" applyFont="1" applyFill="1" applyBorder="1" applyAlignment="1">
      <alignment horizontal="center" vertical="center"/>
    </xf>
    <xf numFmtId="9" fontId="5" fillId="2" borderId="7" xfId="0" applyNumberFormat="1" applyFont="1" applyFill="1" applyBorder="1" applyAlignment="1">
      <alignment horizontal="left" vertical="center"/>
    </xf>
    <xf numFmtId="9" fontId="5" fillId="2" borderId="7" xfId="0" applyNumberFormat="1" applyFont="1" applyFill="1" applyBorder="1" applyAlignment="1">
      <alignment horizontal="center" vertical="center"/>
    </xf>
    <xf numFmtId="9" fontId="5" fillId="2" borderId="8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9" fontId="0" fillId="3" borderId="0" xfId="0" applyNumberFormat="1" applyFill="1" applyBorder="1" applyAlignment="1">
      <alignment horizontal="center" vertical="center"/>
    </xf>
    <xf numFmtId="0" fontId="7" fillId="3" borderId="0" xfId="0" applyFont="1" applyFill="1" applyBorder="1" applyAlignment="1">
      <alignment wrapText="1"/>
    </xf>
    <xf numFmtId="1" fontId="0" fillId="2" borderId="5" xfId="0" applyNumberFormat="1" applyFill="1" applyBorder="1" applyAlignment="1">
      <alignment horizontal="center" vertical="center"/>
    </xf>
    <xf numFmtId="1" fontId="0" fillId="2" borderId="8" xfId="0" applyNumberForma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9" fontId="0" fillId="3" borderId="0" xfId="0" applyNumberFormat="1" applyFill="1"/>
    <xf numFmtId="9" fontId="0" fillId="0" borderId="0" xfId="0" applyNumberFormat="1" applyFill="1" applyBorder="1" applyAlignment="1">
      <alignment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" borderId="15" xfId="0" applyFill="1" applyBorder="1" applyAlignment="1">
      <alignment vertical="center" wrapText="1"/>
    </xf>
    <xf numFmtId="9" fontId="0" fillId="2" borderId="7" xfId="0" applyNumberFormat="1" applyFill="1" applyBorder="1" applyAlignment="1">
      <alignment horizontal="center" vertical="center"/>
    </xf>
    <xf numFmtId="9" fontId="0" fillId="2" borderId="8" xfId="0" applyNumberFormat="1" applyFill="1" applyBorder="1" applyAlignment="1">
      <alignment horizontal="center" vertical="center"/>
    </xf>
    <xf numFmtId="9" fontId="0" fillId="2" borderId="0" xfId="0" applyNumberFormat="1" applyFill="1" applyBorder="1" applyAlignment="1">
      <alignment horizontal="center" vertical="center"/>
    </xf>
    <xf numFmtId="9" fontId="0" fillId="2" borderId="5" xfId="0" applyNumberForma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9" fontId="6" fillId="0" borderId="0" xfId="0" applyNumberFormat="1" applyFont="1" applyFill="1" applyBorder="1" applyAlignment="1">
      <alignment horizontal="left" vertical="center"/>
    </xf>
    <xf numFmtId="9" fontId="6" fillId="0" borderId="0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wrapText="1"/>
    </xf>
    <xf numFmtId="9" fontId="0" fillId="2" borderId="22" xfId="0" applyNumberFormat="1" applyFill="1" applyBorder="1" applyAlignment="1">
      <alignment horizontal="center" vertical="center"/>
    </xf>
    <xf numFmtId="0" fontId="0" fillId="2" borderId="22" xfId="0" applyFill="1" applyBorder="1"/>
    <xf numFmtId="0" fontId="1" fillId="0" borderId="0" xfId="0" applyFont="1"/>
    <xf numFmtId="0" fontId="1" fillId="0" borderId="0" xfId="0" applyFont="1" applyFill="1" applyBorder="1"/>
    <xf numFmtId="0" fontId="0" fillId="0" borderId="22" xfId="0" applyFill="1" applyBorder="1"/>
    <xf numFmtId="2" fontId="0" fillId="0" borderId="22" xfId="0" applyNumberFormat="1" applyFill="1" applyBorder="1"/>
    <xf numFmtId="2" fontId="0" fillId="0" borderId="22" xfId="0" applyNumberFormat="1" applyFill="1" applyBorder="1" applyAlignment="1">
      <alignment vertical="center"/>
    </xf>
    <xf numFmtId="0" fontId="14" fillId="2" borderId="0" xfId="10" applyFont="1" applyFill="1" applyAlignment="1" applyProtection="1"/>
    <xf numFmtId="0" fontId="18" fillId="2" borderId="0" xfId="0" applyFont="1" applyFill="1"/>
    <xf numFmtId="0" fontId="19" fillId="4" borderId="0" xfId="9" applyFont="1" applyFill="1" applyAlignment="1">
      <alignment horizontal="left" wrapText="1"/>
    </xf>
    <xf numFmtId="0" fontId="12" fillId="5" borderId="0" xfId="9" applyFont="1" applyFill="1" applyAlignment="1">
      <alignment horizontal="left" vertical="center" wrapText="1"/>
    </xf>
    <xf numFmtId="0" fontId="14" fillId="5" borderId="0" xfId="10" applyFont="1" applyFill="1" applyAlignment="1" applyProtection="1">
      <alignment horizontal="left" vertical="center" wrapText="1"/>
    </xf>
    <xf numFmtId="0" fontId="19" fillId="4" borderId="0" xfId="9" applyFont="1" applyFill="1" applyAlignment="1">
      <alignment horizontal="left" wrapText="1"/>
    </xf>
    <xf numFmtId="0" fontId="17" fillId="2" borderId="0" xfId="9" applyFont="1" applyFill="1" applyAlignment="1">
      <alignment wrapText="1"/>
    </xf>
    <xf numFmtId="0" fontId="11" fillId="0" borderId="0" xfId="9" applyFont="1" applyAlignment="1">
      <alignment horizontal="center" vertical="center" wrapText="1"/>
    </xf>
    <xf numFmtId="0" fontId="10" fillId="0" borderId="0" xfId="9" applyFont="1" applyAlignment="1">
      <alignment horizontal="center" vertical="center"/>
    </xf>
    <xf numFmtId="0" fontId="12" fillId="5" borderId="0" xfId="9" applyFont="1" applyFill="1" applyAlignment="1">
      <alignment horizontal="left" vertical="top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" fontId="0" fillId="2" borderId="21" xfId="0" applyNumberFormat="1" applyFill="1" applyBorder="1" applyAlignment="1">
      <alignment horizontal="center" vertical="center"/>
    </xf>
    <xf numFmtId="9" fontId="0" fillId="2" borderId="21" xfId="0" applyNumberFormat="1" applyFill="1" applyBorder="1" applyAlignment="1">
      <alignment horizontal="center" vertical="center"/>
    </xf>
    <xf numFmtId="1" fontId="0" fillId="2" borderId="21" xfId="0" applyNumberFormat="1" applyFont="1" applyFill="1" applyBorder="1" applyAlignment="1">
      <alignment horizontal="center" vertical="center"/>
    </xf>
    <xf numFmtId="9" fontId="0" fillId="2" borderId="0" xfId="0" applyNumberFormat="1" applyFill="1" applyBorder="1" applyAlignment="1">
      <alignment horizontal="center" vertical="center"/>
    </xf>
    <xf numFmtId="9" fontId="0" fillId="2" borderId="5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" fontId="0" fillId="2" borderId="0" xfId="0" applyNumberFormat="1" applyFont="1" applyFill="1" applyBorder="1" applyAlignment="1">
      <alignment horizontal="center" vertical="center"/>
    </xf>
    <xf numFmtId="9" fontId="0" fillId="2" borderId="7" xfId="0" applyNumberFormat="1" applyFill="1" applyBorder="1" applyAlignment="1">
      <alignment horizontal="center" vertical="center"/>
    </xf>
    <xf numFmtId="9" fontId="0" fillId="2" borderId="8" xfId="0" applyNumberFormat="1" applyFill="1" applyBorder="1" applyAlignment="1">
      <alignment horizontal="center" vertical="center"/>
    </xf>
    <xf numFmtId="1" fontId="0" fillId="2" borderId="7" xfId="0" applyNumberForma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9" fontId="0" fillId="2" borderId="0" xfId="0" applyNumberFormat="1" applyFill="1" applyBorder="1" applyAlignment="1">
      <alignment horizontal="center"/>
    </xf>
    <xf numFmtId="9" fontId="0" fillId="2" borderId="5" xfId="0" applyNumberFormat="1" applyFill="1" applyBorder="1" applyAlignment="1">
      <alignment horizontal="center"/>
    </xf>
    <xf numFmtId="9" fontId="0" fillId="2" borderId="7" xfId="0" applyNumberFormat="1" applyFill="1" applyBorder="1" applyAlignment="1">
      <alignment horizontal="center"/>
    </xf>
    <xf numFmtId="9" fontId="0" fillId="2" borderId="8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10" builtinId="8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Normal" xfId="0" builtinId="0"/>
    <cellStyle name="Normal 4" xfId="9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734812351416402E-2"/>
          <c:y val="4.1185778561472597E-2"/>
          <c:w val="0.93975530824228704"/>
          <c:h val="0.72728528642925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1'!$A$4</c:f>
              <c:strCache>
                <c:ptCount val="1"/>
                <c:pt idx="0">
                  <c:v>La structure est temporairement fermée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'Graphique 1'!$B$3:$F$3</c:f>
              <c:strCache>
                <c:ptCount val="5"/>
                <c:pt idx="0">
                  <c:v>ACI</c:v>
                </c:pt>
                <c:pt idx="1">
                  <c:v>EI</c:v>
                </c:pt>
                <c:pt idx="2">
                  <c:v>AI</c:v>
                </c:pt>
                <c:pt idx="3">
                  <c:v>ETTI</c:v>
                </c:pt>
                <c:pt idx="4">
                  <c:v>Ensemble IAE</c:v>
                </c:pt>
              </c:strCache>
            </c:strRef>
          </c:cat>
          <c:val>
            <c:numRef>
              <c:f>'Graphique 1'!$B$4:$F$4</c:f>
              <c:numCache>
                <c:formatCode>0.00</c:formatCode>
                <c:ptCount val="5"/>
                <c:pt idx="0">
                  <c:v>49.27</c:v>
                </c:pt>
                <c:pt idx="1">
                  <c:v>33.14</c:v>
                </c:pt>
                <c:pt idx="2">
                  <c:v>24.51</c:v>
                </c:pt>
                <c:pt idx="3">
                  <c:v>7.39</c:v>
                </c:pt>
                <c:pt idx="4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B-4E51-8A08-51677F0B5F90}"/>
            </c:ext>
          </c:extLst>
        </c:ser>
        <c:ser>
          <c:idx val="1"/>
          <c:order val="1"/>
          <c:tx>
            <c:strRef>
              <c:f>'Graphique 1'!$A$5</c:f>
              <c:strCache>
                <c:ptCount val="1"/>
                <c:pt idx="0">
                  <c:v>L’activité a fortement diminué (-90% à -50% du CA)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'Graphique 1'!$B$3:$F$3</c:f>
              <c:strCache>
                <c:ptCount val="5"/>
                <c:pt idx="0">
                  <c:v>ACI</c:v>
                </c:pt>
                <c:pt idx="1">
                  <c:v>EI</c:v>
                </c:pt>
                <c:pt idx="2">
                  <c:v>AI</c:v>
                </c:pt>
                <c:pt idx="3">
                  <c:v>ETTI</c:v>
                </c:pt>
                <c:pt idx="4">
                  <c:v>Ensemble IAE</c:v>
                </c:pt>
              </c:strCache>
            </c:strRef>
          </c:cat>
          <c:val>
            <c:numRef>
              <c:f>'Graphique 1'!$B$5:$F$5</c:f>
              <c:numCache>
                <c:formatCode>0.00</c:formatCode>
                <c:ptCount val="5"/>
                <c:pt idx="0">
                  <c:v>30.17</c:v>
                </c:pt>
                <c:pt idx="1">
                  <c:v>34.79</c:v>
                </c:pt>
                <c:pt idx="2">
                  <c:v>58.02</c:v>
                </c:pt>
                <c:pt idx="3">
                  <c:v>73.3</c:v>
                </c:pt>
                <c:pt idx="4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7B-4E51-8A08-51677F0B5F90}"/>
            </c:ext>
          </c:extLst>
        </c:ser>
        <c:ser>
          <c:idx val="2"/>
          <c:order val="2"/>
          <c:tx>
            <c:strRef>
              <c:f>'Graphique 1'!$A$6</c:f>
              <c:strCache>
                <c:ptCount val="1"/>
                <c:pt idx="0">
                  <c:v>L’activité a diminué (-50% à 0% du CA)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'Graphique 1'!$B$3:$F$3</c:f>
              <c:strCache>
                <c:ptCount val="5"/>
                <c:pt idx="0">
                  <c:v>ACI</c:v>
                </c:pt>
                <c:pt idx="1">
                  <c:v>EI</c:v>
                </c:pt>
                <c:pt idx="2">
                  <c:v>AI</c:v>
                </c:pt>
                <c:pt idx="3">
                  <c:v>ETTI</c:v>
                </c:pt>
                <c:pt idx="4">
                  <c:v>Ensemble IAE</c:v>
                </c:pt>
              </c:strCache>
            </c:strRef>
          </c:cat>
          <c:val>
            <c:numRef>
              <c:f>'Graphique 1'!$B$6:$F$6</c:f>
              <c:numCache>
                <c:formatCode>0.00</c:formatCode>
                <c:ptCount val="5"/>
                <c:pt idx="0">
                  <c:v>14.01</c:v>
                </c:pt>
                <c:pt idx="1">
                  <c:v>25.42</c:v>
                </c:pt>
                <c:pt idx="2">
                  <c:v>17.47</c:v>
                </c:pt>
                <c:pt idx="3">
                  <c:v>18.2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7B-4E51-8A08-51677F0B5F90}"/>
            </c:ext>
          </c:extLst>
        </c:ser>
        <c:ser>
          <c:idx val="3"/>
          <c:order val="3"/>
          <c:tx>
            <c:strRef>
              <c:f>'Graphique 1'!$A$7</c:f>
              <c:strCache>
                <c:ptCount val="1"/>
                <c:pt idx="0">
                  <c:v>L’activité est restée inchangée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'Graphique 1'!$B$3:$F$3</c:f>
              <c:strCache>
                <c:ptCount val="5"/>
                <c:pt idx="0">
                  <c:v>ACI</c:v>
                </c:pt>
                <c:pt idx="1">
                  <c:v>EI</c:v>
                </c:pt>
                <c:pt idx="2">
                  <c:v>AI</c:v>
                </c:pt>
                <c:pt idx="3">
                  <c:v>ETTI</c:v>
                </c:pt>
                <c:pt idx="4">
                  <c:v>Ensemble IAE</c:v>
                </c:pt>
              </c:strCache>
            </c:strRef>
          </c:cat>
          <c:val>
            <c:numRef>
              <c:f>'Graphique 1'!$B$7:$F$7</c:f>
              <c:numCache>
                <c:formatCode>0.00</c:formatCode>
                <c:ptCount val="5"/>
                <c:pt idx="0">
                  <c:v>4.83</c:v>
                </c:pt>
                <c:pt idx="1">
                  <c:v>3.56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7B-4E51-8A08-51677F0B5F90}"/>
            </c:ext>
          </c:extLst>
        </c:ser>
        <c:ser>
          <c:idx val="4"/>
          <c:order val="4"/>
          <c:tx>
            <c:strRef>
              <c:f>'Graphique 1'!$A$8</c:f>
              <c:strCache>
                <c:ptCount val="1"/>
                <c:pt idx="0">
                  <c:v>L’activité a augmenté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'Graphique 1'!$B$3:$F$3</c:f>
              <c:strCache>
                <c:ptCount val="5"/>
                <c:pt idx="0">
                  <c:v>ACI</c:v>
                </c:pt>
                <c:pt idx="1">
                  <c:v>EI</c:v>
                </c:pt>
                <c:pt idx="2">
                  <c:v>AI</c:v>
                </c:pt>
                <c:pt idx="3">
                  <c:v>ETTI</c:v>
                </c:pt>
                <c:pt idx="4">
                  <c:v>Ensemble IAE</c:v>
                </c:pt>
              </c:strCache>
            </c:strRef>
          </c:cat>
          <c:val>
            <c:numRef>
              <c:f>'Graphique 1'!$B$8:$F$8</c:f>
              <c:numCache>
                <c:formatCode>0.00</c:formatCode>
                <c:ptCount val="5"/>
                <c:pt idx="0">
                  <c:v>1.71</c:v>
                </c:pt>
                <c:pt idx="1">
                  <c:v>3.09</c:v>
                </c:pt>
                <c:pt idx="2">
                  <c:v>0</c:v>
                </c:pt>
                <c:pt idx="3">
                  <c:v>1.1100000000000001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7B-4E51-8A08-51677F0B5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8479696"/>
        <c:axId val="1201279072"/>
      </c:barChart>
      <c:catAx>
        <c:axId val="109847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01279072"/>
        <c:crosses val="autoZero"/>
        <c:auto val="1"/>
        <c:lblAlgn val="ctr"/>
        <c:lblOffset val="100"/>
        <c:noMultiLvlLbl val="0"/>
      </c:catAx>
      <c:valAx>
        <c:axId val="120127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847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'Graphique 2'!$A$14</c:f>
              <c:strCache>
                <c:ptCount val="1"/>
                <c:pt idx="0">
                  <c:v>L’activité a fortement diminué (-90% à -50% du CA)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'Graphique 2'!$B$13:$Q$13</c:f>
              <c:strCache>
                <c:ptCount val="15"/>
                <c:pt idx="0">
                  <c:v>Agriculture et pêche, espaces naturels et espaces verts</c:v>
                </c:pt>
                <c:pt idx="2">
                  <c:v>Services à la personne et à la collectivité</c:v>
                </c:pt>
                <c:pt idx="4">
                  <c:v>Installation et maintenance</c:v>
                </c:pt>
                <c:pt idx="6">
                  <c:v>Industrie</c:v>
                </c:pt>
                <c:pt idx="8">
                  <c:v>Commerce, vente et grande distribution</c:v>
                </c:pt>
                <c:pt idx="10">
                  <c:v>Construction, bâtiment et travaux publics</c:v>
                </c:pt>
                <c:pt idx="12">
                  <c:v>Transport et logistique</c:v>
                </c:pt>
                <c:pt idx="14">
                  <c:v>Activité d'urgence liée à la crise actuelle (ex : fabrication de masques)</c:v>
                </c:pt>
              </c:strCache>
            </c:strRef>
          </c:cat>
          <c:val>
            <c:numRef>
              <c:f>'Graphique 2'!$B$14:$Q$14</c:f>
              <c:numCache>
                <c:formatCode>0%</c:formatCode>
                <c:ptCount val="16"/>
                <c:pt idx="0">
                  <c:v>0.31328198788323719</c:v>
                </c:pt>
                <c:pt idx="2">
                  <c:v>0.21387308705734384</c:v>
                </c:pt>
                <c:pt idx="4">
                  <c:v>4.0552632564358808E-2</c:v>
                </c:pt>
                <c:pt idx="6">
                  <c:v>7.1641059776765006E-2</c:v>
                </c:pt>
                <c:pt idx="8">
                  <c:v>0.21710846429457412</c:v>
                </c:pt>
                <c:pt idx="10">
                  <c:v>0.21879294931483678</c:v>
                </c:pt>
                <c:pt idx="12">
                  <c:v>0.10032034099290141</c:v>
                </c:pt>
                <c:pt idx="14">
                  <c:v>1.1697889758332762E-2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56-47A8-8B0B-02CDFA7F8274}"/>
            </c:ext>
          </c:extLst>
        </c:ser>
        <c:ser>
          <c:idx val="1"/>
          <c:order val="1"/>
          <c:tx>
            <c:strRef>
              <c:f>'Graphique 2'!$A$15</c:f>
              <c:strCache>
                <c:ptCount val="1"/>
                <c:pt idx="0">
                  <c:v>L’activité a diminué (-50% à 0%)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'Graphique 2'!$B$13:$Q$13</c:f>
              <c:strCache>
                <c:ptCount val="15"/>
                <c:pt idx="0">
                  <c:v>Agriculture et pêche, espaces naturels et espaces verts</c:v>
                </c:pt>
                <c:pt idx="2">
                  <c:v>Services à la personne et à la collectivité</c:v>
                </c:pt>
                <c:pt idx="4">
                  <c:v>Installation et maintenance</c:v>
                </c:pt>
                <c:pt idx="6">
                  <c:v>Industrie</c:v>
                </c:pt>
                <c:pt idx="8">
                  <c:v>Commerce, vente et grande distribution</c:v>
                </c:pt>
                <c:pt idx="10">
                  <c:v>Construction, bâtiment et travaux publics</c:v>
                </c:pt>
                <c:pt idx="12">
                  <c:v>Transport et logistique</c:v>
                </c:pt>
                <c:pt idx="14">
                  <c:v>Activité d'urgence liée à la crise actuelle (ex : fabrication de masques)</c:v>
                </c:pt>
              </c:strCache>
            </c:strRef>
          </c:cat>
          <c:val>
            <c:numRef>
              <c:f>'Graphique 2'!$B$15:$Q$15</c:f>
              <c:numCache>
                <c:formatCode>0%</c:formatCode>
                <c:ptCount val="16"/>
                <c:pt idx="0">
                  <c:v>0.1177783321715789</c:v>
                </c:pt>
                <c:pt idx="2">
                  <c:v>7.5286704907837829E-2</c:v>
                </c:pt>
                <c:pt idx="4">
                  <c:v>5.3648404999969944E-3</c:v>
                </c:pt>
                <c:pt idx="6">
                  <c:v>1.5303456953577451E-2</c:v>
                </c:pt>
                <c:pt idx="8">
                  <c:v>3.0780237923823617E-2</c:v>
                </c:pt>
                <c:pt idx="10">
                  <c:v>2.8124387604079738E-2</c:v>
                </c:pt>
                <c:pt idx="12">
                  <c:v>2.3856677591799345E-2</c:v>
                </c:pt>
                <c:pt idx="14">
                  <c:v>6.1522561203310577E-3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56-47A8-8B0B-02CDFA7F8274}"/>
            </c:ext>
          </c:extLst>
        </c:ser>
        <c:ser>
          <c:idx val="2"/>
          <c:order val="2"/>
          <c:tx>
            <c:strRef>
              <c:f>'Graphique 2'!$A$16</c:f>
              <c:strCache>
                <c:ptCount val="1"/>
                <c:pt idx="0">
                  <c:v>L’activité est restée inchangée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'Graphique 2'!$B$13:$Q$13</c:f>
              <c:strCache>
                <c:ptCount val="15"/>
                <c:pt idx="0">
                  <c:v>Agriculture et pêche, espaces naturels et espaces verts</c:v>
                </c:pt>
                <c:pt idx="2">
                  <c:v>Services à la personne et à la collectivité</c:v>
                </c:pt>
                <c:pt idx="4">
                  <c:v>Installation et maintenance</c:v>
                </c:pt>
                <c:pt idx="6">
                  <c:v>Industrie</c:v>
                </c:pt>
                <c:pt idx="8">
                  <c:v>Commerce, vente et grande distribution</c:v>
                </c:pt>
                <c:pt idx="10">
                  <c:v>Construction, bâtiment et travaux publics</c:v>
                </c:pt>
                <c:pt idx="12">
                  <c:v>Transport et logistique</c:v>
                </c:pt>
                <c:pt idx="14">
                  <c:v>Activité d'urgence liée à la crise actuelle (ex : fabrication de masques)</c:v>
                </c:pt>
              </c:strCache>
            </c:strRef>
          </c:cat>
          <c:val>
            <c:numRef>
              <c:f>'Graphique 2'!$B$16:$Q$16</c:f>
              <c:numCache>
                <c:formatCode>0%</c:formatCode>
                <c:ptCount val="16"/>
                <c:pt idx="0">
                  <c:v>4.1952069607048011E-2</c:v>
                </c:pt>
                <c:pt idx="2">
                  <c:v>1.9650467328448912E-2</c:v>
                </c:pt>
                <c:pt idx="4">
                  <c:v>7.7397707082745666E-3</c:v>
                </c:pt>
                <c:pt idx="6">
                  <c:v>7.5964678910362474E-3</c:v>
                </c:pt>
                <c:pt idx="8">
                  <c:v>1.2089710622893837E-2</c:v>
                </c:pt>
                <c:pt idx="10">
                  <c:v>6.8345476123937614E-3</c:v>
                </c:pt>
                <c:pt idx="12">
                  <c:v>1.0438207248364438E-2</c:v>
                </c:pt>
                <c:pt idx="14">
                  <c:v>5.7482894817161498E-3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56-47A8-8B0B-02CDFA7F8274}"/>
            </c:ext>
          </c:extLst>
        </c:ser>
        <c:ser>
          <c:idx val="3"/>
          <c:order val="3"/>
          <c:tx>
            <c:strRef>
              <c:f>'Graphique 2'!$A$17</c:f>
              <c:strCache>
                <c:ptCount val="1"/>
                <c:pt idx="0">
                  <c:v>L’activité a augmenté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'Graphique 2'!$B$13:$Q$13</c:f>
              <c:strCache>
                <c:ptCount val="15"/>
                <c:pt idx="0">
                  <c:v>Agriculture et pêche, espaces naturels et espaces verts</c:v>
                </c:pt>
                <c:pt idx="2">
                  <c:v>Services à la personne et à la collectivité</c:v>
                </c:pt>
                <c:pt idx="4">
                  <c:v>Installation et maintenance</c:v>
                </c:pt>
                <c:pt idx="6">
                  <c:v>Industrie</c:v>
                </c:pt>
                <c:pt idx="8">
                  <c:v>Commerce, vente et grande distribution</c:v>
                </c:pt>
                <c:pt idx="10">
                  <c:v>Construction, bâtiment et travaux publics</c:v>
                </c:pt>
                <c:pt idx="12">
                  <c:v>Transport et logistique</c:v>
                </c:pt>
                <c:pt idx="14">
                  <c:v>Activité d'urgence liée à la crise actuelle (ex : fabrication de masques)</c:v>
                </c:pt>
              </c:strCache>
            </c:strRef>
          </c:cat>
          <c:val>
            <c:numRef>
              <c:f>'Graphique 2'!$B$17:$Q$17</c:f>
              <c:numCache>
                <c:formatCode>0%</c:formatCode>
                <c:ptCount val="16"/>
                <c:pt idx="0">
                  <c:v>4.9679183802077862E-3</c:v>
                </c:pt>
                <c:pt idx="2">
                  <c:v>7.2943278074722295E-3</c:v>
                </c:pt>
                <c:pt idx="4">
                  <c:v>7.5219737766999263E-4</c:v>
                </c:pt>
                <c:pt idx="6">
                  <c:v>6.8068602483878371E-4</c:v>
                </c:pt>
                <c:pt idx="8">
                  <c:v>1.7892867775439327E-2</c:v>
                </c:pt>
                <c:pt idx="10">
                  <c:v>0</c:v>
                </c:pt>
                <c:pt idx="12">
                  <c:v>6.6906493697721312E-3</c:v>
                </c:pt>
                <c:pt idx="14">
                  <c:v>3.5435414044739308E-2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56-47A8-8B0B-02CDFA7F8274}"/>
            </c:ext>
          </c:extLst>
        </c:ser>
        <c:ser>
          <c:idx val="4"/>
          <c:order val="4"/>
          <c:tx>
            <c:strRef>
              <c:f>'Graphique 2'!$A$18</c:f>
              <c:strCache>
                <c:ptCount val="1"/>
                <c:pt idx="0">
                  <c:v>L’activité a été créée depuis le 16/03/20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'Graphique 2'!$B$13:$Q$13</c:f>
              <c:strCache>
                <c:ptCount val="15"/>
                <c:pt idx="0">
                  <c:v>Agriculture et pêche, espaces naturels et espaces verts</c:v>
                </c:pt>
                <c:pt idx="2">
                  <c:v>Services à la personne et à la collectivité</c:v>
                </c:pt>
                <c:pt idx="4">
                  <c:v>Installation et maintenance</c:v>
                </c:pt>
                <c:pt idx="6">
                  <c:v>Industrie</c:v>
                </c:pt>
                <c:pt idx="8">
                  <c:v>Commerce, vente et grande distribution</c:v>
                </c:pt>
                <c:pt idx="10">
                  <c:v>Construction, bâtiment et travaux publics</c:v>
                </c:pt>
                <c:pt idx="12">
                  <c:v>Transport et logistique</c:v>
                </c:pt>
                <c:pt idx="14">
                  <c:v>Activité d'urgence liée à la crise actuelle (ex : fabrication de masques)</c:v>
                </c:pt>
              </c:strCache>
            </c:strRef>
          </c:cat>
          <c:val>
            <c:numRef>
              <c:f>'Graphique 2'!$B$18:$Q$18</c:f>
              <c:numCache>
                <c:formatCode>0%</c:formatCode>
                <c:ptCount val="16"/>
                <c:pt idx="0">
                  <c:v>7.143576566247976E-4</c:v>
                </c:pt>
                <c:pt idx="2">
                  <c:v>1.5422301807087526E-3</c:v>
                </c:pt>
                <c:pt idx="4">
                  <c:v>0</c:v>
                </c:pt>
                <c:pt idx="6">
                  <c:v>1.5422301807087526E-3</c:v>
                </c:pt>
                <c:pt idx="8">
                  <c:v>2.5028912681997078E-3</c:v>
                </c:pt>
                <c:pt idx="10">
                  <c:v>3.2985972650995715E-3</c:v>
                </c:pt>
                <c:pt idx="12">
                  <c:v>2.4553316587343195E-3</c:v>
                </c:pt>
                <c:pt idx="14">
                  <c:v>5.4021467984482555E-2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56-47A8-8B0B-02CDFA7F8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0440112"/>
        <c:axId val="1240425776"/>
      </c:barChart>
      <c:catAx>
        <c:axId val="1240440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0425776"/>
        <c:crosses val="autoZero"/>
        <c:auto val="1"/>
        <c:lblAlgn val="ctr"/>
        <c:lblOffset val="100"/>
        <c:noMultiLvlLbl val="0"/>
      </c:catAx>
      <c:valAx>
        <c:axId val="1240425776"/>
        <c:scaling>
          <c:orientation val="minMax"/>
          <c:max val="0.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0440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'Graphique 3'!$B$4</c:f>
              <c:strCache>
                <c:ptCount val="1"/>
                <c:pt idx="0">
                  <c:v>L’activité a fortement diminué (-90% à -50% du CA)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'Graphique 3'!$C$3:$R$3</c:f>
              <c:strCache>
                <c:ptCount val="15"/>
                <c:pt idx="0">
                  <c:v>Agriculture et pêche, espaces naturels et espaces verts</c:v>
                </c:pt>
                <c:pt idx="2">
                  <c:v>Services à la personne et à la collectivité</c:v>
                </c:pt>
                <c:pt idx="4">
                  <c:v>Installation et maintenance</c:v>
                </c:pt>
                <c:pt idx="6">
                  <c:v>Industrie</c:v>
                </c:pt>
                <c:pt idx="8">
                  <c:v>Commerce, vente et grande distribution</c:v>
                </c:pt>
                <c:pt idx="10">
                  <c:v>Construction, bâtiment et travaux publics</c:v>
                </c:pt>
                <c:pt idx="12">
                  <c:v>Transport et logistique</c:v>
                </c:pt>
                <c:pt idx="14">
                  <c:v>Activité d'urgence liée à la crise actuelle (ex : fabrication de masques)</c:v>
                </c:pt>
              </c:strCache>
            </c:strRef>
          </c:cat>
          <c:val>
            <c:numRef>
              <c:f>'Graphique 3'!$C$4:$R$4</c:f>
              <c:numCache>
                <c:formatCode>0%</c:formatCode>
                <c:ptCount val="16"/>
                <c:pt idx="0">
                  <c:v>0.26211311823551187</c:v>
                </c:pt>
                <c:pt idx="2">
                  <c:v>0.54528744874820423</c:v>
                </c:pt>
                <c:pt idx="4">
                  <c:v>0.10198809360925799</c:v>
                </c:pt>
                <c:pt idx="6">
                  <c:v>0.19792529823511484</c:v>
                </c:pt>
                <c:pt idx="8">
                  <c:v>0.12488415389498293</c:v>
                </c:pt>
                <c:pt idx="10">
                  <c:v>0.39084172719317345</c:v>
                </c:pt>
                <c:pt idx="12">
                  <c:v>0.15790394163083626</c:v>
                </c:pt>
                <c:pt idx="14">
                  <c:v>3.8915605912562226E-2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A6-4A14-9072-3FAFD01C6712}"/>
            </c:ext>
          </c:extLst>
        </c:ser>
        <c:ser>
          <c:idx val="1"/>
          <c:order val="1"/>
          <c:tx>
            <c:strRef>
              <c:f>'Graphique 3'!$B$5</c:f>
              <c:strCache>
                <c:ptCount val="1"/>
                <c:pt idx="0">
                  <c:v>L’activité a diminué (-50% à 0%)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'Graphique 3'!$C$3:$R$3</c:f>
              <c:strCache>
                <c:ptCount val="15"/>
                <c:pt idx="0">
                  <c:v>Agriculture et pêche, espaces naturels et espaces verts</c:v>
                </c:pt>
                <c:pt idx="2">
                  <c:v>Services à la personne et à la collectivité</c:v>
                </c:pt>
                <c:pt idx="4">
                  <c:v>Installation et maintenance</c:v>
                </c:pt>
                <c:pt idx="6">
                  <c:v>Industrie</c:v>
                </c:pt>
                <c:pt idx="8">
                  <c:v>Commerce, vente et grande distribution</c:v>
                </c:pt>
                <c:pt idx="10">
                  <c:v>Construction, bâtiment et travaux publics</c:v>
                </c:pt>
                <c:pt idx="12">
                  <c:v>Transport et logistique</c:v>
                </c:pt>
                <c:pt idx="14">
                  <c:v>Activité d'urgence liée à la crise actuelle (ex : fabrication de masques)</c:v>
                </c:pt>
              </c:strCache>
            </c:strRef>
          </c:cat>
          <c:val>
            <c:numRef>
              <c:f>'Graphique 3'!$C$5:$R$5</c:f>
              <c:numCache>
                <c:formatCode>0%</c:formatCode>
                <c:ptCount val="16"/>
                <c:pt idx="0">
                  <c:v>0.17568642326588305</c:v>
                </c:pt>
                <c:pt idx="2">
                  <c:v>0.12912917695952691</c:v>
                </c:pt>
                <c:pt idx="4">
                  <c:v>4.6989577651652958E-2</c:v>
                </c:pt>
                <c:pt idx="6">
                  <c:v>5.41667647895527E-2</c:v>
                </c:pt>
                <c:pt idx="8">
                  <c:v>6.368474477417374E-2</c:v>
                </c:pt>
                <c:pt idx="10">
                  <c:v>5.4818759897066464E-2</c:v>
                </c:pt>
                <c:pt idx="12">
                  <c:v>7.6431681072338581E-2</c:v>
                </c:pt>
                <c:pt idx="14">
                  <c:v>5.6908425339633265E-3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A6-4A14-9072-3FAFD01C6712}"/>
            </c:ext>
          </c:extLst>
        </c:ser>
        <c:ser>
          <c:idx val="2"/>
          <c:order val="2"/>
          <c:tx>
            <c:strRef>
              <c:f>'Graphique 3'!$B$6</c:f>
              <c:strCache>
                <c:ptCount val="1"/>
                <c:pt idx="0">
                  <c:v>L’activité est restée inchangée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'Graphique 3'!$C$3:$R$3</c:f>
              <c:strCache>
                <c:ptCount val="15"/>
                <c:pt idx="0">
                  <c:v>Agriculture et pêche, espaces naturels et espaces verts</c:v>
                </c:pt>
                <c:pt idx="2">
                  <c:v>Services à la personne et à la collectivité</c:v>
                </c:pt>
                <c:pt idx="4">
                  <c:v>Installation et maintenance</c:v>
                </c:pt>
                <c:pt idx="6">
                  <c:v>Industrie</c:v>
                </c:pt>
                <c:pt idx="8">
                  <c:v>Commerce, vente et grande distribution</c:v>
                </c:pt>
                <c:pt idx="10">
                  <c:v>Construction, bâtiment et travaux publics</c:v>
                </c:pt>
                <c:pt idx="12">
                  <c:v>Transport et logistique</c:v>
                </c:pt>
                <c:pt idx="14">
                  <c:v>Activité d'urgence liée à la crise actuelle (ex : fabrication de masques)</c:v>
                </c:pt>
              </c:strCache>
            </c:strRef>
          </c:cat>
          <c:val>
            <c:numRef>
              <c:f>'Graphique 3'!$C$6:$R$6</c:f>
              <c:numCache>
                <c:formatCode>0%</c:formatCode>
                <c:ptCount val="16"/>
                <c:pt idx="0">
                  <c:v>0.12463698923711554</c:v>
                </c:pt>
                <c:pt idx="2">
                  <c:v>4.1909585389190908E-2</c:v>
                </c:pt>
                <c:pt idx="4">
                  <c:v>3.4556750966891141E-2</c:v>
                </c:pt>
                <c:pt idx="6">
                  <c:v>3.1256771488837508E-2</c:v>
                </c:pt>
                <c:pt idx="8">
                  <c:v>5.8282625704241482E-2</c:v>
                </c:pt>
                <c:pt idx="10">
                  <c:v>3.6953413545215898E-2</c:v>
                </c:pt>
                <c:pt idx="12">
                  <c:v>5.5508627721174507E-2</c:v>
                </c:pt>
                <c:pt idx="14">
                  <c:v>1.8612799609062591E-2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A6-4A14-9072-3FAFD01C6712}"/>
            </c:ext>
          </c:extLst>
        </c:ser>
        <c:ser>
          <c:idx val="3"/>
          <c:order val="3"/>
          <c:tx>
            <c:strRef>
              <c:f>'Graphique 3'!$B$7</c:f>
              <c:strCache>
                <c:ptCount val="1"/>
                <c:pt idx="0">
                  <c:v>L’activité a augmenté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'Graphique 3'!$C$3:$R$3</c:f>
              <c:strCache>
                <c:ptCount val="15"/>
                <c:pt idx="0">
                  <c:v>Agriculture et pêche, espaces naturels et espaces verts</c:v>
                </c:pt>
                <c:pt idx="2">
                  <c:v>Services à la personne et à la collectivité</c:v>
                </c:pt>
                <c:pt idx="4">
                  <c:v>Installation et maintenance</c:v>
                </c:pt>
                <c:pt idx="6">
                  <c:v>Industrie</c:v>
                </c:pt>
                <c:pt idx="8">
                  <c:v>Commerce, vente et grande distribution</c:v>
                </c:pt>
                <c:pt idx="10">
                  <c:v>Construction, bâtiment et travaux publics</c:v>
                </c:pt>
                <c:pt idx="12">
                  <c:v>Transport et logistique</c:v>
                </c:pt>
                <c:pt idx="14">
                  <c:v>Activité d'urgence liée à la crise actuelle (ex : fabrication de masques)</c:v>
                </c:pt>
              </c:strCache>
            </c:strRef>
          </c:cat>
          <c:val>
            <c:numRef>
              <c:f>'Graphique 3'!$C$7:$R$7</c:f>
              <c:numCache>
                <c:formatCode>0%</c:formatCode>
                <c:ptCount val="16"/>
                <c:pt idx="0">
                  <c:v>1.6013141328300003E-2</c:v>
                </c:pt>
                <c:pt idx="2">
                  <c:v>8.7629715034932415E-3</c:v>
                </c:pt>
                <c:pt idx="4">
                  <c:v>0</c:v>
                </c:pt>
                <c:pt idx="6">
                  <c:v>1.8887933222284108E-3</c:v>
                </c:pt>
                <c:pt idx="8">
                  <c:v>9.9507420164870377E-3</c:v>
                </c:pt>
                <c:pt idx="10">
                  <c:v>0</c:v>
                </c:pt>
                <c:pt idx="12">
                  <c:v>0</c:v>
                </c:pt>
                <c:pt idx="14">
                  <c:v>2.0140379914683561E-2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A6-4A14-9072-3FAFD01C6712}"/>
            </c:ext>
          </c:extLst>
        </c:ser>
        <c:ser>
          <c:idx val="4"/>
          <c:order val="4"/>
          <c:tx>
            <c:strRef>
              <c:f>'Graphique 3'!$B$8</c:f>
              <c:strCache>
                <c:ptCount val="1"/>
                <c:pt idx="0">
                  <c:v>L’activité a été créée depuis le 16/03/20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'Graphique 3'!$C$3:$R$3</c:f>
              <c:strCache>
                <c:ptCount val="15"/>
                <c:pt idx="0">
                  <c:v>Agriculture et pêche, espaces naturels et espaces verts</c:v>
                </c:pt>
                <c:pt idx="2">
                  <c:v>Services à la personne et à la collectivité</c:v>
                </c:pt>
                <c:pt idx="4">
                  <c:v>Installation et maintenance</c:v>
                </c:pt>
                <c:pt idx="6">
                  <c:v>Industrie</c:v>
                </c:pt>
                <c:pt idx="8">
                  <c:v>Commerce, vente et grande distribution</c:v>
                </c:pt>
                <c:pt idx="10">
                  <c:v>Construction, bâtiment et travaux publics</c:v>
                </c:pt>
                <c:pt idx="12">
                  <c:v>Transport et logistique</c:v>
                </c:pt>
                <c:pt idx="14">
                  <c:v>Activité d'urgence liée à la crise actuelle (ex : fabrication de masques)</c:v>
                </c:pt>
              </c:strCache>
            </c:strRef>
          </c:cat>
          <c:val>
            <c:numRef>
              <c:f>'Graphique 3'!$C$8:$R$8</c:f>
              <c:numCache>
                <c:formatCode>0%</c:formatCode>
                <c:ptCount val="16"/>
                <c:pt idx="0">
                  <c:v>2.0894632216703363E-2</c:v>
                </c:pt>
                <c:pt idx="2">
                  <c:v>1.4199218215375465E-2</c:v>
                </c:pt>
                <c:pt idx="4">
                  <c:v>2.0186187556687921E-3</c:v>
                </c:pt>
                <c:pt idx="6">
                  <c:v>6.3128449249195175E-3</c:v>
                </c:pt>
                <c:pt idx="8">
                  <c:v>7.5944953189475009E-3</c:v>
                </c:pt>
                <c:pt idx="10">
                  <c:v>1.0520884108694267E-2</c:v>
                </c:pt>
                <c:pt idx="12">
                  <c:v>3.5649754195861542E-3</c:v>
                </c:pt>
                <c:pt idx="14">
                  <c:v>1.5514650937918973E-2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A6-4A14-9072-3FAFD01C6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62642048"/>
        <c:axId val="1262643824"/>
      </c:barChart>
      <c:catAx>
        <c:axId val="1262642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62643824"/>
        <c:crosses val="autoZero"/>
        <c:auto val="1"/>
        <c:lblAlgn val="ctr"/>
        <c:lblOffset val="100"/>
        <c:noMultiLvlLbl val="0"/>
      </c:catAx>
      <c:valAx>
        <c:axId val="1262643824"/>
        <c:scaling>
          <c:orientation val="minMax"/>
          <c:max val="0.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6264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'Graphique 4'!$B$7</c:f>
              <c:strCache>
                <c:ptCount val="1"/>
                <c:pt idx="0">
                  <c:v>La plupart (plus de 80%)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'Graphique 4'!$C$5:$L$6</c:f>
              <c:multiLvlStrCache>
                <c:ptCount val="10"/>
                <c:lvl>
                  <c:pt idx="0">
                    <c:v>Avant Crise</c:v>
                  </c:pt>
                  <c:pt idx="1">
                    <c:v>Après Crise</c:v>
                  </c:pt>
                  <c:pt idx="2">
                    <c:v>Avant Crise</c:v>
                  </c:pt>
                  <c:pt idx="3">
                    <c:v>Après Crise</c:v>
                  </c:pt>
                  <c:pt idx="4">
                    <c:v>Avant Crise</c:v>
                  </c:pt>
                  <c:pt idx="5">
                    <c:v>Après Crise</c:v>
                  </c:pt>
                  <c:pt idx="6">
                    <c:v>Avant Crise</c:v>
                  </c:pt>
                  <c:pt idx="7">
                    <c:v>Après Crise</c:v>
                  </c:pt>
                  <c:pt idx="8">
                    <c:v>Avant Crise</c:v>
                  </c:pt>
                  <c:pt idx="9">
                    <c:v>Après Crise</c:v>
                  </c:pt>
                </c:lvl>
                <c:lvl>
                  <c:pt idx="0">
                    <c:v>Travail sur site</c:v>
                  </c:pt>
                  <c:pt idx="2">
                    <c:v>Chômage Partiel</c:v>
                  </c:pt>
                  <c:pt idx="4">
                    <c:v>Télétravail</c:v>
                  </c:pt>
                  <c:pt idx="6">
                    <c:v>Congé</c:v>
                  </c:pt>
                  <c:pt idx="8">
                    <c:v>PMSMP</c:v>
                  </c:pt>
                </c:lvl>
              </c:multiLvlStrCache>
            </c:multiLvlStrRef>
          </c:cat>
          <c:val>
            <c:numRef>
              <c:f>'Graphique 4'!$C$7:$L$7</c:f>
              <c:numCache>
                <c:formatCode>0%</c:formatCode>
                <c:ptCount val="10"/>
                <c:pt idx="0">
                  <c:v>0.85118234894440448</c:v>
                </c:pt>
                <c:pt idx="1">
                  <c:v>0.12383072273621989</c:v>
                </c:pt>
                <c:pt idx="2">
                  <c:v>0</c:v>
                </c:pt>
                <c:pt idx="3">
                  <c:v>0.51496943849730126</c:v>
                </c:pt>
                <c:pt idx="4">
                  <c:v>0</c:v>
                </c:pt>
                <c:pt idx="5">
                  <c:v>6.404237498286525E-3</c:v>
                </c:pt>
                <c:pt idx="6">
                  <c:v>1.7219513595095989E-2</c:v>
                </c:pt>
                <c:pt idx="7">
                  <c:v>3.0435403078856765E-2</c:v>
                </c:pt>
                <c:pt idx="8">
                  <c:v>7.8016286786939974E-3</c:v>
                </c:pt>
                <c:pt idx="9">
                  <c:v>9.5818821409361307E-4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8-4C1C-A0DC-0B1AB0B46A05}"/>
            </c:ext>
          </c:extLst>
        </c:ser>
        <c:ser>
          <c:idx val="1"/>
          <c:order val="1"/>
          <c:tx>
            <c:strRef>
              <c:f>'Graphique 4'!$B$8</c:f>
              <c:strCache>
                <c:ptCount val="1"/>
                <c:pt idx="0">
                  <c:v>Beaucoup (50 à 80%)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'Graphique 4'!$C$5:$L$6</c:f>
              <c:multiLvlStrCache>
                <c:ptCount val="10"/>
                <c:lvl>
                  <c:pt idx="0">
                    <c:v>Avant Crise</c:v>
                  </c:pt>
                  <c:pt idx="1">
                    <c:v>Après Crise</c:v>
                  </c:pt>
                  <c:pt idx="2">
                    <c:v>Avant Crise</c:v>
                  </c:pt>
                  <c:pt idx="3">
                    <c:v>Après Crise</c:v>
                  </c:pt>
                  <c:pt idx="4">
                    <c:v>Avant Crise</c:v>
                  </c:pt>
                  <c:pt idx="5">
                    <c:v>Après Crise</c:v>
                  </c:pt>
                  <c:pt idx="6">
                    <c:v>Avant Crise</c:v>
                  </c:pt>
                  <c:pt idx="7">
                    <c:v>Après Crise</c:v>
                  </c:pt>
                  <c:pt idx="8">
                    <c:v>Avant Crise</c:v>
                  </c:pt>
                  <c:pt idx="9">
                    <c:v>Après Crise</c:v>
                  </c:pt>
                </c:lvl>
                <c:lvl>
                  <c:pt idx="0">
                    <c:v>Travail sur site</c:v>
                  </c:pt>
                  <c:pt idx="2">
                    <c:v>Chômage Partiel</c:v>
                  </c:pt>
                  <c:pt idx="4">
                    <c:v>Télétravail</c:v>
                  </c:pt>
                  <c:pt idx="6">
                    <c:v>Congé</c:v>
                  </c:pt>
                  <c:pt idx="8">
                    <c:v>PMSMP</c:v>
                  </c:pt>
                </c:lvl>
              </c:multiLvlStrCache>
            </c:multiLvlStrRef>
          </c:cat>
          <c:val>
            <c:numRef>
              <c:f>'Graphique 4'!$C$8:$L$8</c:f>
              <c:numCache>
                <c:formatCode>0%</c:formatCode>
                <c:ptCount val="10"/>
                <c:pt idx="0">
                  <c:v>4.2344903929849319E-2</c:v>
                </c:pt>
                <c:pt idx="1">
                  <c:v>7.814933401143645E-2</c:v>
                </c:pt>
                <c:pt idx="2">
                  <c:v>0</c:v>
                </c:pt>
                <c:pt idx="3">
                  <c:v>0.1753879828749968</c:v>
                </c:pt>
                <c:pt idx="4">
                  <c:v>0</c:v>
                </c:pt>
                <c:pt idx="5">
                  <c:v>6.7334308066718555E-3</c:v>
                </c:pt>
                <c:pt idx="6">
                  <c:v>2.6327607256368193E-3</c:v>
                </c:pt>
                <c:pt idx="7">
                  <c:v>9.1444909236739064E-3</c:v>
                </c:pt>
                <c:pt idx="8">
                  <c:v>6.6139474224960583E-3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B8-4C1C-A0DC-0B1AB0B46A05}"/>
            </c:ext>
          </c:extLst>
        </c:ser>
        <c:ser>
          <c:idx val="2"/>
          <c:order val="2"/>
          <c:tx>
            <c:strRef>
              <c:f>'Graphique 4'!$B$9</c:f>
              <c:strCache>
                <c:ptCount val="1"/>
                <c:pt idx="0">
                  <c:v>Certains (10 à 49%)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'Graphique 4'!$C$5:$L$6</c:f>
              <c:multiLvlStrCache>
                <c:ptCount val="10"/>
                <c:lvl>
                  <c:pt idx="0">
                    <c:v>Avant Crise</c:v>
                  </c:pt>
                  <c:pt idx="1">
                    <c:v>Après Crise</c:v>
                  </c:pt>
                  <c:pt idx="2">
                    <c:v>Avant Crise</c:v>
                  </c:pt>
                  <c:pt idx="3">
                    <c:v>Après Crise</c:v>
                  </c:pt>
                  <c:pt idx="4">
                    <c:v>Avant Crise</c:v>
                  </c:pt>
                  <c:pt idx="5">
                    <c:v>Après Crise</c:v>
                  </c:pt>
                  <c:pt idx="6">
                    <c:v>Avant Crise</c:v>
                  </c:pt>
                  <c:pt idx="7">
                    <c:v>Après Crise</c:v>
                  </c:pt>
                  <c:pt idx="8">
                    <c:v>Avant Crise</c:v>
                  </c:pt>
                  <c:pt idx="9">
                    <c:v>Après Crise</c:v>
                  </c:pt>
                </c:lvl>
                <c:lvl>
                  <c:pt idx="0">
                    <c:v>Travail sur site</c:v>
                  </c:pt>
                  <c:pt idx="2">
                    <c:v>Chômage Partiel</c:v>
                  </c:pt>
                  <c:pt idx="4">
                    <c:v>Télétravail</c:v>
                  </c:pt>
                  <c:pt idx="6">
                    <c:v>Congé</c:v>
                  </c:pt>
                  <c:pt idx="8">
                    <c:v>PMSMP</c:v>
                  </c:pt>
                </c:lvl>
              </c:multiLvlStrCache>
            </c:multiLvlStrRef>
          </c:cat>
          <c:val>
            <c:numRef>
              <c:f>'Graphique 4'!$C$9:$L$9</c:f>
              <c:numCache>
                <c:formatCode>0%</c:formatCode>
                <c:ptCount val="10"/>
                <c:pt idx="0">
                  <c:v>1.7007125001681674E-2</c:v>
                </c:pt>
                <c:pt idx="1">
                  <c:v>0.16457537111279133</c:v>
                </c:pt>
                <c:pt idx="2">
                  <c:v>0</c:v>
                </c:pt>
                <c:pt idx="3">
                  <c:v>0.1149806918889499</c:v>
                </c:pt>
                <c:pt idx="4">
                  <c:v>0</c:v>
                </c:pt>
                <c:pt idx="5">
                  <c:v>2.7654739083078011E-2</c:v>
                </c:pt>
                <c:pt idx="6">
                  <c:v>3.8302631985767464E-2</c:v>
                </c:pt>
                <c:pt idx="7">
                  <c:v>3.9520632101317885E-2</c:v>
                </c:pt>
                <c:pt idx="8">
                  <c:v>5.6173671513215118E-2</c:v>
                </c:pt>
                <c:pt idx="9">
                  <c:v>3.4978301943699836E-3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B8-4C1C-A0DC-0B1AB0B46A05}"/>
            </c:ext>
          </c:extLst>
        </c:ser>
        <c:ser>
          <c:idx val="3"/>
          <c:order val="3"/>
          <c:tx>
            <c:strRef>
              <c:f>'Graphique 4'!$B$10</c:f>
              <c:strCache>
                <c:ptCount val="1"/>
                <c:pt idx="0">
                  <c:v>Quelques uns (moins de 10%)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'Graphique 4'!$C$5:$L$6</c:f>
              <c:multiLvlStrCache>
                <c:ptCount val="10"/>
                <c:lvl>
                  <c:pt idx="0">
                    <c:v>Avant Crise</c:v>
                  </c:pt>
                  <c:pt idx="1">
                    <c:v>Après Crise</c:v>
                  </c:pt>
                  <c:pt idx="2">
                    <c:v>Avant Crise</c:v>
                  </c:pt>
                  <c:pt idx="3">
                    <c:v>Après Crise</c:v>
                  </c:pt>
                  <c:pt idx="4">
                    <c:v>Avant Crise</c:v>
                  </c:pt>
                  <c:pt idx="5">
                    <c:v>Après Crise</c:v>
                  </c:pt>
                  <c:pt idx="6">
                    <c:v>Avant Crise</c:v>
                  </c:pt>
                  <c:pt idx="7">
                    <c:v>Après Crise</c:v>
                  </c:pt>
                  <c:pt idx="8">
                    <c:v>Avant Crise</c:v>
                  </c:pt>
                  <c:pt idx="9">
                    <c:v>Après Crise</c:v>
                  </c:pt>
                </c:lvl>
                <c:lvl>
                  <c:pt idx="0">
                    <c:v>Travail sur site</c:v>
                  </c:pt>
                  <c:pt idx="2">
                    <c:v>Chômage Partiel</c:v>
                  </c:pt>
                  <c:pt idx="4">
                    <c:v>Télétravail</c:v>
                  </c:pt>
                  <c:pt idx="6">
                    <c:v>Congé</c:v>
                  </c:pt>
                  <c:pt idx="8">
                    <c:v>PMSMP</c:v>
                  </c:pt>
                </c:lvl>
              </c:multiLvlStrCache>
            </c:multiLvlStrRef>
          </c:cat>
          <c:val>
            <c:numRef>
              <c:f>'Graphique 4'!$C$10:$L$10</c:f>
              <c:numCache>
                <c:formatCode>0%</c:formatCode>
                <c:ptCount val="10"/>
                <c:pt idx="0">
                  <c:v>2.7806220946380196E-2</c:v>
                </c:pt>
                <c:pt idx="1">
                  <c:v>0.23826883865492787</c:v>
                </c:pt>
                <c:pt idx="2">
                  <c:v>0</c:v>
                </c:pt>
                <c:pt idx="3">
                  <c:v>4.7576956217584135E-2</c:v>
                </c:pt>
                <c:pt idx="4">
                  <c:v>0</c:v>
                </c:pt>
                <c:pt idx="5">
                  <c:v>0.17947557789898169</c:v>
                </c:pt>
                <c:pt idx="6">
                  <c:v>0.35097388411525343</c:v>
                </c:pt>
                <c:pt idx="7">
                  <c:v>0.22621419997105913</c:v>
                </c:pt>
                <c:pt idx="8">
                  <c:v>0.27936063227906999</c:v>
                </c:pt>
                <c:pt idx="9">
                  <c:v>2.9073398932712883E-2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B8-4C1C-A0DC-0B1AB0B46A05}"/>
            </c:ext>
          </c:extLst>
        </c:ser>
        <c:ser>
          <c:idx val="4"/>
          <c:order val="4"/>
          <c:tx>
            <c:strRef>
              <c:f>'Graphique 4'!$B$11</c:f>
              <c:strCache>
                <c:ptCount val="1"/>
                <c:pt idx="0">
                  <c:v>Aucun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'Graphique 4'!$C$5:$L$6</c:f>
              <c:multiLvlStrCache>
                <c:ptCount val="10"/>
                <c:lvl>
                  <c:pt idx="0">
                    <c:v>Avant Crise</c:v>
                  </c:pt>
                  <c:pt idx="1">
                    <c:v>Après Crise</c:v>
                  </c:pt>
                  <c:pt idx="2">
                    <c:v>Avant Crise</c:v>
                  </c:pt>
                  <c:pt idx="3">
                    <c:v>Après Crise</c:v>
                  </c:pt>
                  <c:pt idx="4">
                    <c:v>Avant Crise</c:v>
                  </c:pt>
                  <c:pt idx="5">
                    <c:v>Après Crise</c:v>
                  </c:pt>
                  <c:pt idx="6">
                    <c:v>Avant Crise</c:v>
                  </c:pt>
                  <c:pt idx="7">
                    <c:v>Après Crise</c:v>
                  </c:pt>
                  <c:pt idx="8">
                    <c:v>Avant Crise</c:v>
                  </c:pt>
                  <c:pt idx="9">
                    <c:v>Après Crise</c:v>
                  </c:pt>
                </c:lvl>
                <c:lvl>
                  <c:pt idx="0">
                    <c:v>Travail sur site</c:v>
                  </c:pt>
                  <c:pt idx="2">
                    <c:v>Chômage Partiel</c:v>
                  </c:pt>
                  <c:pt idx="4">
                    <c:v>Télétravail</c:v>
                  </c:pt>
                  <c:pt idx="6">
                    <c:v>Congé</c:v>
                  </c:pt>
                  <c:pt idx="8">
                    <c:v>PMSMP</c:v>
                  </c:pt>
                </c:lvl>
              </c:multiLvlStrCache>
            </c:multiLvlStrRef>
          </c:cat>
          <c:val>
            <c:numRef>
              <c:f>'Graphique 4'!$C$11:$L$11</c:f>
              <c:numCache>
                <c:formatCode>0%</c:formatCode>
                <c:ptCount val="10"/>
                <c:pt idx="0">
                  <c:v>6.1659401177684446E-2</c:v>
                </c:pt>
                <c:pt idx="1">
                  <c:v>0.39517573348462448</c:v>
                </c:pt>
                <c:pt idx="2">
                  <c:v>1</c:v>
                </c:pt>
                <c:pt idx="3">
                  <c:v>0.14708493052116797</c:v>
                </c:pt>
                <c:pt idx="4">
                  <c:v>1</c:v>
                </c:pt>
                <c:pt idx="5">
                  <c:v>0.77973201471298192</c:v>
                </c:pt>
                <c:pt idx="6">
                  <c:v>0.59087120957824635</c:v>
                </c:pt>
                <c:pt idx="7">
                  <c:v>0.69468527392509238</c:v>
                </c:pt>
                <c:pt idx="8">
                  <c:v>0.65005012010652485</c:v>
                </c:pt>
                <c:pt idx="9">
                  <c:v>0.96647058265882357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B8-4C1C-A0DC-0B1AB0B46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1469360"/>
        <c:axId val="1264861744"/>
      </c:barChart>
      <c:catAx>
        <c:axId val="124146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64861744"/>
        <c:crosses val="autoZero"/>
        <c:auto val="1"/>
        <c:lblAlgn val="ctr"/>
        <c:lblOffset val="100"/>
        <c:noMultiLvlLbl val="0"/>
      </c:catAx>
      <c:valAx>
        <c:axId val="126486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469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'Graphique 4'!$B$19</c:f>
              <c:strCache>
                <c:ptCount val="1"/>
                <c:pt idx="0">
                  <c:v>La plupart (plus de 80%)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'Graphique 4'!$C$17:$L$18</c:f>
              <c:multiLvlStrCache>
                <c:ptCount val="10"/>
                <c:lvl>
                  <c:pt idx="0">
                    <c:v>Avant Crise</c:v>
                  </c:pt>
                  <c:pt idx="1">
                    <c:v>Après Crise</c:v>
                  </c:pt>
                  <c:pt idx="2">
                    <c:v>Avant Crise</c:v>
                  </c:pt>
                  <c:pt idx="3">
                    <c:v>Après Crise</c:v>
                  </c:pt>
                  <c:pt idx="4">
                    <c:v>Avant Crise</c:v>
                  </c:pt>
                  <c:pt idx="5">
                    <c:v>Après Crise</c:v>
                  </c:pt>
                  <c:pt idx="6">
                    <c:v>Avant Crise</c:v>
                  </c:pt>
                  <c:pt idx="7">
                    <c:v>Après Crise</c:v>
                  </c:pt>
                  <c:pt idx="8">
                    <c:v>Avant Crise</c:v>
                  </c:pt>
                  <c:pt idx="9">
                    <c:v>Après Crise</c:v>
                  </c:pt>
                </c:lvl>
                <c:lvl>
                  <c:pt idx="0">
                    <c:v>Formation sur site</c:v>
                  </c:pt>
                  <c:pt idx="2">
                    <c:v>Formation en distancielle</c:v>
                  </c:pt>
                  <c:pt idx="4">
                    <c:v>Arrêt maladie</c:v>
                  </c:pt>
                  <c:pt idx="6">
                    <c:v>Droit de retrait</c:v>
                  </c:pt>
                  <c:pt idx="8">
                    <c:v>Mise à disposition</c:v>
                  </c:pt>
                </c:lvl>
              </c:multiLvlStrCache>
            </c:multiLvlStrRef>
          </c:cat>
          <c:val>
            <c:numRef>
              <c:f>'Graphique 4'!$C$19:$L$19</c:f>
              <c:numCache>
                <c:formatCode>0%</c:formatCode>
                <c:ptCount val="10"/>
                <c:pt idx="0">
                  <c:v>2.7093314101406314E-2</c:v>
                </c:pt>
                <c:pt idx="1">
                  <c:v>5.3140479152110091E-3</c:v>
                </c:pt>
                <c:pt idx="2">
                  <c:v>0</c:v>
                </c:pt>
                <c:pt idx="3">
                  <c:v>6.195947992329671E-3</c:v>
                </c:pt>
                <c:pt idx="4">
                  <c:v>1.0023599631967879E-3</c:v>
                </c:pt>
                <c:pt idx="5">
                  <c:v>9.2635368173548741E-3</c:v>
                </c:pt>
                <c:pt idx="6">
                  <c:v>0</c:v>
                </c:pt>
                <c:pt idx="7">
                  <c:v>1.4017606100705834E-3</c:v>
                </c:pt>
                <c:pt idx="8">
                  <c:v>0</c:v>
                </c:pt>
                <c:pt idx="9">
                  <c:v>2.6629358967761958E-3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8-4327-AC50-8EA4DF28A499}"/>
            </c:ext>
          </c:extLst>
        </c:ser>
        <c:ser>
          <c:idx val="1"/>
          <c:order val="1"/>
          <c:tx>
            <c:strRef>
              <c:f>'Graphique 4'!$B$20</c:f>
              <c:strCache>
                <c:ptCount val="1"/>
                <c:pt idx="0">
                  <c:v>Beaucoup (50 à 80%)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'Graphique 4'!$C$17:$L$18</c:f>
              <c:multiLvlStrCache>
                <c:ptCount val="10"/>
                <c:lvl>
                  <c:pt idx="0">
                    <c:v>Avant Crise</c:v>
                  </c:pt>
                  <c:pt idx="1">
                    <c:v>Après Crise</c:v>
                  </c:pt>
                  <c:pt idx="2">
                    <c:v>Avant Crise</c:v>
                  </c:pt>
                  <c:pt idx="3">
                    <c:v>Après Crise</c:v>
                  </c:pt>
                  <c:pt idx="4">
                    <c:v>Avant Crise</c:v>
                  </c:pt>
                  <c:pt idx="5">
                    <c:v>Après Crise</c:v>
                  </c:pt>
                  <c:pt idx="6">
                    <c:v>Avant Crise</c:v>
                  </c:pt>
                  <c:pt idx="7">
                    <c:v>Après Crise</c:v>
                  </c:pt>
                  <c:pt idx="8">
                    <c:v>Avant Crise</c:v>
                  </c:pt>
                  <c:pt idx="9">
                    <c:v>Après Crise</c:v>
                  </c:pt>
                </c:lvl>
                <c:lvl>
                  <c:pt idx="0">
                    <c:v>Formation sur site</c:v>
                  </c:pt>
                  <c:pt idx="2">
                    <c:v>Formation en distancielle</c:v>
                  </c:pt>
                  <c:pt idx="4">
                    <c:v>Arrêt maladie</c:v>
                  </c:pt>
                  <c:pt idx="6">
                    <c:v>Droit de retrait</c:v>
                  </c:pt>
                  <c:pt idx="8">
                    <c:v>Mise à disposition</c:v>
                  </c:pt>
                </c:lvl>
              </c:multiLvlStrCache>
            </c:multiLvlStrRef>
          </c:cat>
          <c:val>
            <c:numRef>
              <c:f>'Graphique 4'!$C$20:$L$20</c:f>
              <c:numCache>
                <c:formatCode>0%</c:formatCode>
                <c:ptCount val="10"/>
                <c:pt idx="0">
                  <c:v>1.769989348161204E-2</c:v>
                </c:pt>
                <c:pt idx="1">
                  <c:v>1.8717456676766487E-3</c:v>
                </c:pt>
                <c:pt idx="2">
                  <c:v>0</c:v>
                </c:pt>
                <c:pt idx="3">
                  <c:v>4.2219085982928171E-3</c:v>
                </c:pt>
                <c:pt idx="4">
                  <c:v>2.3332787861089326E-3</c:v>
                </c:pt>
                <c:pt idx="5">
                  <c:v>1.2954400205876078E-2</c:v>
                </c:pt>
                <c:pt idx="6">
                  <c:v>0</c:v>
                </c:pt>
                <c:pt idx="7">
                  <c:v>7.4130851801223856E-4</c:v>
                </c:pt>
                <c:pt idx="8">
                  <c:v>0</c:v>
                </c:pt>
                <c:pt idx="9">
                  <c:v>1.3522366176148886E-3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8-4327-AC50-8EA4DF28A499}"/>
            </c:ext>
          </c:extLst>
        </c:ser>
        <c:ser>
          <c:idx val="2"/>
          <c:order val="2"/>
          <c:tx>
            <c:strRef>
              <c:f>'Graphique 4'!$B$21</c:f>
              <c:strCache>
                <c:ptCount val="1"/>
                <c:pt idx="0">
                  <c:v>Certains (10 à 49%)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'Graphique 4'!$C$17:$L$18</c:f>
              <c:multiLvlStrCache>
                <c:ptCount val="10"/>
                <c:lvl>
                  <c:pt idx="0">
                    <c:v>Avant Crise</c:v>
                  </c:pt>
                  <c:pt idx="1">
                    <c:v>Après Crise</c:v>
                  </c:pt>
                  <c:pt idx="2">
                    <c:v>Avant Crise</c:v>
                  </c:pt>
                  <c:pt idx="3">
                    <c:v>Après Crise</c:v>
                  </c:pt>
                  <c:pt idx="4">
                    <c:v>Avant Crise</c:v>
                  </c:pt>
                  <c:pt idx="5">
                    <c:v>Après Crise</c:v>
                  </c:pt>
                  <c:pt idx="6">
                    <c:v>Avant Crise</c:v>
                  </c:pt>
                  <c:pt idx="7">
                    <c:v>Après Crise</c:v>
                  </c:pt>
                  <c:pt idx="8">
                    <c:v>Avant Crise</c:v>
                  </c:pt>
                  <c:pt idx="9">
                    <c:v>Après Crise</c:v>
                  </c:pt>
                </c:lvl>
                <c:lvl>
                  <c:pt idx="0">
                    <c:v>Formation sur site</c:v>
                  </c:pt>
                  <c:pt idx="2">
                    <c:v>Formation en distancielle</c:v>
                  </c:pt>
                  <c:pt idx="4">
                    <c:v>Arrêt maladie</c:v>
                  </c:pt>
                  <c:pt idx="6">
                    <c:v>Droit de retrait</c:v>
                  </c:pt>
                  <c:pt idx="8">
                    <c:v>Mise à disposition</c:v>
                  </c:pt>
                </c:lvl>
              </c:multiLvlStrCache>
            </c:multiLvlStrRef>
          </c:cat>
          <c:val>
            <c:numRef>
              <c:f>'Graphique 4'!$C$21:$L$21</c:f>
              <c:numCache>
                <c:formatCode>0%</c:formatCode>
                <c:ptCount val="10"/>
                <c:pt idx="0">
                  <c:v>0.13304951377405264</c:v>
                </c:pt>
                <c:pt idx="1">
                  <c:v>5.1958558618352621E-3</c:v>
                </c:pt>
                <c:pt idx="2">
                  <c:v>0</c:v>
                </c:pt>
                <c:pt idx="3">
                  <c:v>1.3149373209915587E-2</c:v>
                </c:pt>
                <c:pt idx="4">
                  <c:v>4.3560434881898633E-2</c:v>
                </c:pt>
                <c:pt idx="5">
                  <c:v>0.14170487606595272</c:v>
                </c:pt>
                <c:pt idx="6">
                  <c:v>0</c:v>
                </c:pt>
                <c:pt idx="7">
                  <c:v>7.1587400467330682E-3</c:v>
                </c:pt>
                <c:pt idx="8">
                  <c:v>0</c:v>
                </c:pt>
                <c:pt idx="9">
                  <c:v>8.2071483750048961E-3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C8-4327-AC50-8EA4DF28A499}"/>
            </c:ext>
          </c:extLst>
        </c:ser>
        <c:ser>
          <c:idx val="3"/>
          <c:order val="3"/>
          <c:tx>
            <c:strRef>
              <c:f>'Graphique 4'!$B$22</c:f>
              <c:strCache>
                <c:ptCount val="1"/>
                <c:pt idx="0">
                  <c:v>Quelques uns (moins de 10%)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'Graphique 4'!$C$17:$L$18</c:f>
              <c:multiLvlStrCache>
                <c:ptCount val="10"/>
                <c:lvl>
                  <c:pt idx="0">
                    <c:v>Avant Crise</c:v>
                  </c:pt>
                  <c:pt idx="1">
                    <c:v>Après Crise</c:v>
                  </c:pt>
                  <c:pt idx="2">
                    <c:v>Avant Crise</c:v>
                  </c:pt>
                  <c:pt idx="3">
                    <c:v>Après Crise</c:v>
                  </c:pt>
                  <c:pt idx="4">
                    <c:v>Avant Crise</c:v>
                  </c:pt>
                  <c:pt idx="5">
                    <c:v>Après Crise</c:v>
                  </c:pt>
                  <c:pt idx="6">
                    <c:v>Avant Crise</c:v>
                  </c:pt>
                  <c:pt idx="7">
                    <c:v>Après Crise</c:v>
                  </c:pt>
                  <c:pt idx="8">
                    <c:v>Avant Crise</c:v>
                  </c:pt>
                  <c:pt idx="9">
                    <c:v>Après Crise</c:v>
                  </c:pt>
                </c:lvl>
                <c:lvl>
                  <c:pt idx="0">
                    <c:v>Formation sur site</c:v>
                  </c:pt>
                  <c:pt idx="2">
                    <c:v>Formation en distancielle</c:v>
                  </c:pt>
                  <c:pt idx="4">
                    <c:v>Arrêt maladie</c:v>
                  </c:pt>
                  <c:pt idx="6">
                    <c:v>Droit de retrait</c:v>
                  </c:pt>
                  <c:pt idx="8">
                    <c:v>Mise à disposition</c:v>
                  </c:pt>
                </c:lvl>
              </c:multiLvlStrCache>
            </c:multiLvlStrRef>
          </c:cat>
          <c:val>
            <c:numRef>
              <c:f>'Graphique 4'!$C$22:$L$22</c:f>
              <c:numCache>
                <c:formatCode>0%</c:formatCode>
                <c:ptCount val="10"/>
                <c:pt idx="0">
                  <c:v>0.32521729423600587</c:v>
                </c:pt>
                <c:pt idx="1">
                  <c:v>1.8555070935124041E-2</c:v>
                </c:pt>
                <c:pt idx="2">
                  <c:v>0</c:v>
                </c:pt>
                <c:pt idx="3">
                  <c:v>7.6665646595182546E-2</c:v>
                </c:pt>
                <c:pt idx="4">
                  <c:v>0.62545133022868604</c:v>
                </c:pt>
                <c:pt idx="5">
                  <c:v>0.44403238928551469</c:v>
                </c:pt>
                <c:pt idx="6">
                  <c:v>0</c:v>
                </c:pt>
                <c:pt idx="7">
                  <c:v>4.4533342183462624E-2</c:v>
                </c:pt>
                <c:pt idx="8">
                  <c:v>0</c:v>
                </c:pt>
                <c:pt idx="9">
                  <c:v>4.4462972981856093E-2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C8-4327-AC50-8EA4DF28A499}"/>
            </c:ext>
          </c:extLst>
        </c:ser>
        <c:ser>
          <c:idx val="4"/>
          <c:order val="4"/>
          <c:tx>
            <c:strRef>
              <c:f>'Graphique 4'!$B$23</c:f>
              <c:strCache>
                <c:ptCount val="1"/>
                <c:pt idx="0">
                  <c:v>Aucun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'Graphique 4'!$C$17:$L$18</c:f>
              <c:multiLvlStrCache>
                <c:ptCount val="10"/>
                <c:lvl>
                  <c:pt idx="0">
                    <c:v>Avant Crise</c:v>
                  </c:pt>
                  <c:pt idx="1">
                    <c:v>Après Crise</c:v>
                  </c:pt>
                  <c:pt idx="2">
                    <c:v>Avant Crise</c:v>
                  </c:pt>
                  <c:pt idx="3">
                    <c:v>Après Crise</c:v>
                  </c:pt>
                  <c:pt idx="4">
                    <c:v>Avant Crise</c:v>
                  </c:pt>
                  <c:pt idx="5">
                    <c:v>Après Crise</c:v>
                  </c:pt>
                  <c:pt idx="6">
                    <c:v>Avant Crise</c:v>
                  </c:pt>
                  <c:pt idx="7">
                    <c:v>Après Crise</c:v>
                  </c:pt>
                  <c:pt idx="8">
                    <c:v>Avant Crise</c:v>
                  </c:pt>
                  <c:pt idx="9">
                    <c:v>Après Crise</c:v>
                  </c:pt>
                </c:lvl>
                <c:lvl>
                  <c:pt idx="0">
                    <c:v>Formation sur site</c:v>
                  </c:pt>
                  <c:pt idx="2">
                    <c:v>Formation en distancielle</c:v>
                  </c:pt>
                  <c:pt idx="4">
                    <c:v>Arrêt maladie</c:v>
                  </c:pt>
                  <c:pt idx="6">
                    <c:v>Droit de retrait</c:v>
                  </c:pt>
                  <c:pt idx="8">
                    <c:v>Mise à disposition</c:v>
                  </c:pt>
                </c:lvl>
              </c:multiLvlStrCache>
            </c:multiLvlStrRef>
          </c:cat>
          <c:val>
            <c:numRef>
              <c:f>'Graphique 4'!$C$23:$L$23</c:f>
              <c:numCache>
                <c:formatCode>0%</c:formatCode>
                <c:ptCount val="10"/>
                <c:pt idx="0">
                  <c:v>0.49693998440692322</c:v>
                </c:pt>
                <c:pt idx="1">
                  <c:v>0.96906327962015315</c:v>
                </c:pt>
                <c:pt idx="2">
                  <c:v>1</c:v>
                </c:pt>
                <c:pt idx="3">
                  <c:v>0.89976712360427946</c:v>
                </c:pt>
                <c:pt idx="4">
                  <c:v>0.32765259614010966</c:v>
                </c:pt>
                <c:pt idx="5">
                  <c:v>0.3920447976253017</c:v>
                </c:pt>
                <c:pt idx="6">
                  <c:v>1</c:v>
                </c:pt>
                <c:pt idx="7">
                  <c:v>0.94616484864172157</c:v>
                </c:pt>
                <c:pt idx="8">
                  <c:v>1</c:v>
                </c:pt>
                <c:pt idx="9">
                  <c:v>0.94331470612874802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C8-4327-AC50-8EA4DF28A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8841056"/>
        <c:axId val="1241125712"/>
      </c:barChart>
      <c:catAx>
        <c:axId val="125884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125712"/>
        <c:crosses val="autoZero"/>
        <c:auto val="1"/>
        <c:lblAlgn val="ctr"/>
        <c:lblOffset val="100"/>
        <c:noMultiLvlLbl val="0"/>
      </c:catAx>
      <c:valAx>
        <c:axId val="124112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884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1072-480B-AC33-CA641DDF892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1072-480B-AC33-CA641DDF892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1072-480B-AC33-CA641DDF892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1072-480B-AC33-CA641DDF892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1072-480B-AC33-CA641DDF892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6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1072-480B-AC33-CA641DDF892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lumMod val="60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1072-480B-AC33-CA641DDF8929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lumMod val="60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1072-480B-AC33-CA641DDF892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'Graphique 5'!$A$4:$A$9</c:f>
              <c:strCache>
                <c:ptCount val="6"/>
                <c:pt idx="0">
                  <c:v>Pas d’impact négatif</c:v>
                </c:pt>
                <c:pt idx="1">
                  <c:v>Baisse de 0% à 5% du produit d’exploitation</c:v>
                </c:pt>
                <c:pt idx="2">
                  <c:v>Baisse de 5% à 10% du produit d’exploitation</c:v>
                </c:pt>
                <c:pt idx="3">
                  <c:v>Baisse de 10% à 20% du produit d’exploitation</c:v>
                </c:pt>
                <c:pt idx="4">
                  <c:v>Baisse de plus de 20% du produit d'exploitation</c:v>
                </c:pt>
                <c:pt idx="5">
                  <c:v>Ne sait pas</c:v>
                </c:pt>
              </c:strCache>
            </c:strRef>
          </c:cat>
          <c:val>
            <c:numRef>
              <c:f>'Graphique 5'!$B$4:$B$9</c:f>
              <c:numCache>
                <c:formatCode>0%</c:formatCode>
                <c:ptCount val="6"/>
                <c:pt idx="0">
                  <c:v>2.5739111019910707E-2</c:v>
                </c:pt>
                <c:pt idx="1">
                  <c:v>2.8775103951361344E-2</c:v>
                </c:pt>
                <c:pt idx="2">
                  <c:v>8.7453259117813861E-2</c:v>
                </c:pt>
                <c:pt idx="3">
                  <c:v>0.2209040649455867</c:v>
                </c:pt>
                <c:pt idx="4">
                  <c:v>0.42617604914971996</c:v>
                </c:pt>
                <c:pt idx="5">
                  <c:v>0.2109524118156075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072-480B-AC33-CA641DDF8929}"/>
            </c:ext>
          </c:extLst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1072-480B-AC33-CA641DDF892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1072-480B-AC33-CA641DDF892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1072-480B-AC33-CA641DDF892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1072-480B-AC33-CA641DDF892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1072-480B-AC33-CA641DDF892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6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C-1072-480B-AC33-CA641DDF892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lumMod val="60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1072-480B-AC33-CA641DDF8929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lumMod val="60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0-1072-480B-AC33-CA641DDF892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'Graphique 5'!$A$4:$A$9</c:f>
              <c:strCache>
                <c:ptCount val="6"/>
                <c:pt idx="0">
                  <c:v>Pas d’impact négatif</c:v>
                </c:pt>
                <c:pt idx="1">
                  <c:v>Baisse de 0% à 5% du produit d’exploitation</c:v>
                </c:pt>
                <c:pt idx="2">
                  <c:v>Baisse de 5% à 10% du produit d’exploitation</c:v>
                </c:pt>
                <c:pt idx="3">
                  <c:v>Baisse de 10% à 20% du produit d’exploitation</c:v>
                </c:pt>
                <c:pt idx="4">
                  <c:v>Baisse de plus de 20% du produit d'exploitation</c:v>
                </c:pt>
                <c:pt idx="5">
                  <c:v>Ne sait pas</c:v>
                </c:pt>
              </c:strCache>
            </c:strRef>
          </c:cat>
          <c:val>
            <c:numRef>
              <c:f>'Graphique 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1072-480B-AC33-CA641DDF892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'Graphique 6'!$A$3:$A$7</c:f>
              <c:strCache>
                <c:ptCount val="5"/>
                <c:pt idx="0">
                  <c:v>Accentuer les efforts de démarchage commercial</c:v>
                </c:pt>
                <c:pt idx="1">
                  <c:v>Solliciter des subventions supplémentaires</c:v>
                </c:pt>
                <c:pt idx="2">
                  <c:v>Me repositionner sur de nouvelles activités</c:v>
                </c:pt>
                <c:pt idx="3">
                  <c:v>Réduire le nombre de salariés en insertion</c:v>
                </c:pt>
                <c:pt idx="4">
                  <c:v>Réduire le nombre de salariés permanents</c:v>
                </c:pt>
              </c:strCache>
            </c:strRef>
          </c:cat>
          <c:val>
            <c:numRef>
              <c:f>'Graphique 6'!$B$3:$B$7</c:f>
              <c:numCache>
                <c:formatCode>0%</c:formatCode>
                <c:ptCount val="5"/>
                <c:pt idx="0">
                  <c:v>0.68352023558451136</c:v>
                </c:pt>
                <c:pt idx="1">
                  <c:v>0.48642349340553431</c:v>
                </c:pt>
                <c:pt idx="2">
                  <c:v>0.37428053106376341</c:v>
                </c:pt>
                <c:pt idx="3">
                  <c:v>0.1059490068589494</c:v>
                </c:pt>
                <c:pt idx="4">
                  <c:v>8.6468841131825194E-2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BE-48B5-BB92-F2AC32AB7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9846800"/>
        <c:axId val="1219538528"/>
      </c:barChart>
      <c:catAx>
        <c:axId val="121984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19538528"/>
        <c:crosses val="autoZero"/>
        <c:auto val="1"/>
        <c:lblAlgn val="ctr"/>
        <c:lblOffset val="100"/>
        <c:noMultiLvlLbl val="0"/>
      </c:catAx>
      <c:valAx>
        <c:axId val="121953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1984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726-4C45-BE03-4128D616479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726-4C45-BE03-4128D616479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726-4C45-BE03-4128D616479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726-4C45-BE03-4128D616479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726-4C45-BE03-4128D616479F}"/>
              </c:ext>
            </c:extLst>
          </c:dPt>
          <c:cat>
            <c:strRef>
              <c:f>'Graphique 7'!$A$3:$A$7</c:f>
              <c:strCache>
                <c:ptCount val="5"/>
                <c:pt idx="0">
                  <c:v>Je n’ai pas de souci de trésorerie et j’ai de quoi voir venir</c:v>
                </c:pt>
                <c:pt idx="1">
                  <c:v>J’ai des besoins mais je suis confiant pour trouver des solutions</c:v>
                </c:pt>
                <c:pt idx="2">
                  <c:v>J’ai des besoins et j’ai des difficultés à trouver des solutions</c:v>
                </c:pt>
                <c:pt idx="3">
                  <c:v>Je crains de devoir me mettre en cessation de paiement avant la fin de l’année</c:v>
                </c:pt>
                <c:pt idx="4">
                  <c:v>Ne sait pas</c:v>
                </c:pt>
              </c:strCache>
            </c:strRef>
          </c:cat>
          <c:val>
            <c:numRef>
              <c:f>'Graphique 7'!$B$3:$B$7</c:f>
              <c:numCache>
                <c:formatCode>0%</c:formatCode>
                <c:ptCount val="5"/>
                <c:pt idx="0">
                  <c:v>0.3021422020026065</c:v>
                </c:pt>
                <c:pt idx="1">
                  <c:v>0.44522596225274647</c:v>
                </c:pt>
                <c:pt idx="2">
                  <c:v>0.14925979025765451</c:v>
                </c:pt>
                <c:pt idx="3">
                  <c:v>1.9484820632072786E-2</c:v>
                </c:pt>
                <c:pt idx="4">
                  <c:v>8.3887224854919826E-2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726-4C45-BE03-4128D6164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'Graphique 8'!$A$3:$A$10</c:f>
              <c:strCache>
                <c:ptCount val="8"/>
                <c:pt idx="0">
                  <c:v>Approvisionnement en équipements de protections individuels</c:v>
                </c:pt>
                <c:pt idx="1">
                  <c:v>Approvisionnement équipements nécessaires à l’activité</c:v>
                </c:pt>
                <c:pt idx="2">
                  <c:v>Aucune difficulté</c:v>
                </c:pt>
                <c:pt idx="3">
                  <c:v>Difficulté à organiser l'activité en respectant la distanciation sociale</c:v>
                </c:pt>
                <c:pt idx="4">
                  <c:v>Disponibilité limitée de certains salariés</c:v>
                </c:pt>
                <c:pt idx="5">
                  <c:v>Manque de débouchés pour les activités</c:v>
                </c:pt>
                <c:pt idx="6">
                  <c:v>Réticences ou refus des collaborateurs</c:v>
                </c:pt>
                <c:pt idx="7">
                  <c:v>Réticences ou refus des instances représentatives</c:v>
                </c:pt>
              </c:strCache>
            </c:strRef>
          </c:cat>
          <c:val>
            <c:numRef>
              <c:f>'Graphique 8'!$B$3:$B$10</c:f>
              <c:numCache>
                <c:formatCode>0%</c:formatCode>
                <c:ptCount val="8"/>
                <c:pt idx="0">
                  <c:v>0.69230841776250451</c:v>
                </c:pt>
                <c:pt idx="1">
                  <c:v>0.18928299791091471</c:v>
                </c:pt>
                <c:pt idx="2">
                  <c:v>1.8506286182212998E-2</c:v>
                </c:pt>
                <c:pt idx="3">
                  <c:v>0.6276032562769317</c:v>
                </c:pt>
                <c:pt idx="4">
                  <c:v>0.51040778453737834</c:v>
                </c:pt>
                <c:pt idx="5">
                  <c:v>0.29120808396648901</c:v>
                </c:pt>
                <c:pt idx="6">
                  <c:v>0.2262984175377015</c:v>
                </c:pt>
                <c:pt idx="7">
                  <c:v>2.5441459080385E-2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3E-4BD7-B384-50470E9DA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8931536"/>
        <c:axId val="1263069472"/>
      </c:barChart>
      <c:catAx>
        <c:axId val="130893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63069472"/>
        <c:crosses val="autoZero"/>
        <c:auto val="1"/>
        <c:lblAlgn val="ctr"/>
        <c:lblOffset val="100"/>
        <c:noMultiLvlLbl val="0"/>
      </c:catAx>
      <c:valAx>
        <c:axId val="126306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08931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1329948</xdr:colOff>
      <xdr:row>11</xdr:row>
      <xdr:rowOff>47624</xdr:rowOff>
    </xdr:from>
    <xdr:to>
      <xdr:col>8</xdr:col>
      <xdr:colOff>342900</xdr:colOff>
      <xdr:row>37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63500</xdr:rowOff>
    </xdr:from>
    <xdr:to>
      <xdr:col>11</xdr:col>
      <xdr:colOff>781050</xdr:colOff>
      <xdr:row>43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10</xdr:row>
      <xdr:rowOff>133350</xdr:rowOff>
    </xdr:from>
    <xdr:to>
      <xdr:col>18</xdr:col>
      <xdr:colOff>82550</xdr:colOff>
      <xdr:row>32</xdr:row>
      <xdr:rowOff>168275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184803</xdr:colOff>
      <xdr:row>1</xdr:row>
      <xdr:rowOff>53411</xdr:rowOff>
    </xdr:from>
    <xdr:to>
      <xdr:col>24</xdr:col>
      <xdr:colOff>159403</xdr:colOff>
      <xdr:row>15</xdr:row>
      <xdr:rowOff>116911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225425</xdr:colOff>
      <xdr:row>15</xdr:row>
      <xdr:rowOff>171450</xdr:rowOff>
    </xdr:from>
    <xdr:to>
      <xdr:col>24</xdr:col>
      <xdr:colOff>187325</xdr:colOff>
      <xdr:row>30</xdr:row>
      <xdr:rowOff>158750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365125</xdr:colOff>
      <xdr:row>3</xdr:row>
      <xdr:rowOff>85725</xdr:rowOff>
    </xdr:from>
    <xdr:to>
      <xdr:col>12</xdr:col>
      <xdr:colOff>733425</xdr:colOff>
      <xdr:row>18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1</xdr:row>
      <xdr:rowOff>133350</xdr:rowOff>
    </xdr:from>
    <xdr:to>
      <xdr:col>10</xdr:col>
      <xdr:colOff>92075</xdr:colOff>
      <xdr:row>15</xdr:row>
      <xdr:rowOff>22225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25400</xdr:colOff>
      <xdr:row>1</xdr:row>
      <xdr:rowOff>0</xdr:rowOff>
    </xdr:from>
    <xdr:to>
      <xdr:col>12</xdr:col>
      <xdr:colOff>165100</xdr:colOff>
      <xdr:row>17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650875</xdr:colOff>
      <xdr:row>0</xdr:row>
      <xdr:rowOff>0</xdr:rowOff>
    </xdr:from>
    <xdr:to>
      <xdr:col>14</xdr:col>
      <xdr:colOff>161925</xdr:colOff>
      <xdr:row>12</xdr:row>
      <xdr:rowOff>98425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ersonnalisé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E4194"/>
      </a:accent1>
      <a:accent2>
        <a:srgbClr val="EA148C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ares.communication@dares.travail.gouv.fr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Normal="100" zoomScalePageLayoutView="125" workbookViewId="0">
      <selection activeCell="N7" sqref="N7"/>
    </sheetView>
  </sheetViews>
  <sheetFormatPr baseColWidth="10" defaultRowHeight="15.75" x14ac:dyDescent="0.25"/>
  <sheetData>
    <row r="1" spans="1:13" ht="54.95" customHeight="1" x14ac:dyDescent="0.25">
      <c r="A1" s="97" t="s">
        <v>183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76"/>
    </row>
    <row r="2" spans="1:13" x14ac:dyDescent="0.25">
      <c r="A2" s="92" t="s">
        <v>177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3" ht="29.1" customHeight="1" x14ac:dyDescent="0.25">
      <c r="A3" s="99" t="s">
        <v>184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77"/>
    </row>
    <row r="4" spans="1:13" ht="24.95" customHeight="1" x14ac:dyDescent="0.25">
      <c r="A4" s="93" t="s">
        <v>185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3" x14ac:dyDescent="0.25">
      <c r="A5" s="92" t="s">
        <v>178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3" ht="15.95" customHeight="1" x14ac:dyDescent="0.25">
      <c r="A6" s="93" t="s">
        <v>186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3" x14ac:dyDescent="0.25">
      <c r="A7" s="95" t="s">
        <v>179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3" ht="8.1" customHeight="1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</row>
    <row r="9" spans="1:13" x14ac:dyDescent="0.25">
      <c r="A9" s="90" t="s">
        <v>187</v>
      </c>
      <c r="B9" s="90"/>
      <c r="C9" s="90"/>
      <c r="D9" s="90"/>
      <c r="E9" s="91"/>
      <c r="F9" s="91"/>
      <c r="G9" s="91"/>
      <c r="H9" s="91"/>
      <c r="I9" s="91"/>
      <c r="J9" s="91"/>
      <c r="K9" s="91"/>
      <c r="L9" s="91"/>
    </row>
    <row r="10" spans="1:13" ht="8.1" customHeight="1" x14ac:dyDescent="0.2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</row>
    <row r="11" spans="1:13" x14ac:dyDescent="0.25">
      <c r="A11" s="90" t="s">
        <v>188</v>
      </c>
      <c r="B11" s="90"/>
      <c r="C11" s="90"/>
      <c r="D11" s="90"/>
      <c r="E11" s="91"/>
      <c r="F11" s="91"/>
      <c r="G11" s="91"/>
      <c r="H11" s="91"/>
      <c r="I11" s="91"/>
      <c r="J11" s="91"/>
      <c r="K11" s="91"/>
      <c r="L11" s="91"/>
    </row>
    <row r="12" spans="1:13" ht="8.1" customHeight="1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1:13" x14ac:dyDescent="0.25">
      <c r="A13" s="90" t="s">
        <v>189</v>
      </c>
      <c r="B13" s="90"/>
      <c r="C13" s="90"/>
      <c r="D13" s="90"/>
      <c r="E13" s="90"/>
      <c r="F13" s="90"/>
      <c r="G13" s="91"/>
      <c r="H13" s="91"/>
      <c r="I13" s="91"/>
      <c r="J13" s="91"/>
      <c r="K13" s="91"/>
      <c r="L13" s="91"/>
    </row>
    <row r="14" spans="1:13" ht="8.1" customHeight="1" x14ac:dyDescent="0.25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1:13" x14ac:dyDescent="0.25">
      <c r="A15" s="90" t="s">
        <v>198</v>
      </c>
      <c r="B15" s="90"/>
      <c r="C15" s="90"/>
      <c r="D15" s="90"/>
      <c r="E15" s="90"/>
      <c r="F15" s="91"/>
      <c r="G15" s="91"/>
      <c r="H15" s="91"/>
      <c r="I15" s="91"/>
      <c r="J15" s="91"/>
      <c r="K15" s="91"/>
      <c r="L15" s="91"/>
    </row>
    <row r="16" spans="1:13" ht="8.1" customHeight="1" x14ac:dyDescent="0.25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1:12" x14ac:dyDescent="0.25">
      <c r="A17" s="90" t="s">
        <v>190</v>
      </c>
      <c r="B17" s="90"/>
      <c r="C17" s="90"/>
      <c r="D17" s="90"/>
      <c r="E17" s="90"/>
      <c r="F17" s="90"/>
      <c r="G17" s="90"/>
      <c r="H17" s="91"/>
      <c r="I17" s="91"/>
      <c r="J17" s="91"/>
      <c r="K17" s="91"/>
      <c r="L17" s="91"/>
    </row>
    <row r="18" spans="1:12" ht="8.1" customHeight="1" x14ac:dyDescent="0.25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1:12" x14ac:dyDescent="0.25">
      <c r="A19" s="90" t="s">
        <v>191</v>
      </c>
      <c r="B19" s="90"/>
      <c r="C19" s="90"/>
      <c r="D19" s="90"/>
      <c r="E19" s="90"/>
      <c r="F19" s="90"/>
      <c r="G19" s="90"/>
      <c r="H19" s="90"/>
      <c r="I19" s="91"/>
      <c r="J19" s="91"/>
      <c r="K19" s="91"/>
      <c r="L19" s="91"/>
    </row>
    <row r="20" spans="1:12" ht="8.1" customHeight="1" x14ac:dyDescent="0.25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1:12" x14ac:dyDescent="0.25">
      <c r="A21" s="90" t="s">
        <v>192</v>
      </c>
      <c r="B21" s="90"/>
      <c r="C21" s="90"/>
      <c r="D21" s="90"/>
      <c r="E21" s="90"/>
      <c r="F21" s="90"/>
      <c r="G21" s="90"/>
      <c r="H21" s="90"/>
      <c r="I21" s="91"/>
      <c r="J21" s="91"/>
      <c r="K21" s="91"/>
      <c r="L21" s="91"/>
    </row>
    <row r="22" spans="1:12" ht="8.1" customHeight="1" x14ac:dyDescent="0.2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1:12" x14ac:dyDescent="0.25">
      <c r="A23" s="90" t="s">
        <v>193</v>
      </c>
      <c r="B23" s="90"/>
      <c r="C23" s="90"/>
      <c r="D23" s="90"/>
      <c r="E23" s="90"/>
      <c r="F23" s="90"/>
      <c r="G23" s="91"/>
      <c r="H23" s="91"/>
      <c r="I23" s="91"/>
      <c r="J23" s="91"/>
      <c r="K23" s="91"/>
      <c r="L23" s="91"/>
    </row>
    <row r="24" spans="1:12" ht="8.1" customHeight="1" x14ac:dyDescent="0.25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1:12" x14ac:dyDescent="0.25">
      <c r="A25" s="90" t="s">
        <v>194</v>
      </c>
      <c r="B25" s="90"/>
      <c r="C25" s="90"/>
      <c r="D25" s="90"/>
      <c r="E25" s="90"/>
      <c r="F25" s="90"/>
      <c r="G25" s="90"/>
      <c r="H25" s="91"/>
      <c r="I25" s="91"/>
      <c r="J25" s="91"/>
      <c r="K25" s="91"/>
      <c r="L25" s="91"/>
    </row>
    <row r="26" spans="1:12" ht="8.1" customHeight="1" x14ac:dyDescent="0.25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1:12" x14ac:dyDescent="0.25">
      <c r="A27" s="90" t="s">
        <v>195</v>
      </c>
      <c r="B27" s="90"/>
      <c r="C27" s="90"/>
      <c r="D27" s="90"/>
      <c r="E27" s="90"/>
      <c r="F27" s="90"/>
      <c r="G27" s="90"/>
      <c r="H27" s="90"/>
      <c r="I27" s="90"/>
      <c r="J27" s="91"/>
      <c r="K27" s="91"/>
      <c r="L27" s="91"/>
    </row>
    <row r="28" spans="1:12" ht="8.1" customHeight="1" x14ac:dyDescent="0.25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1:12" x14ac:dyDescent="0.25">
      <c r="A29" s="90" t="s">
        <v>196</v>
      </c>
      <c r="B29" s="90"/>
      <c r="C29" s="90"/>
      <c r="D29" s="90"/>
      <c r="E29" s="91"/>
      <c r="F29" s="91"/>
      <c r="G29" s="91"/>
      <c r="H29" s="91"/>
      <c r="I29" s="91"/>
      <c r="J29" s="91"/>
      <c r="K29" s="91"/>
      <c r="L29" s="91"/>
    </row>
    <row r="30" spans="1:12" ht="8.1" customHeight="1" x14ac:dyDescent="0.25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1:12" x14ac:dyDescent="0.25">
      <c r="A31" s="90" t="s">
        <v>197</v>
      </c>
      <c r="B31" s="90"/>
      <c r="C31" s="90"/>
      <c r="D31" s="90"/>
      <c r="E31" s="90"/>
      <c r="F31" s="90"/>
      <c r="G31" s="91"/>
      <c r="H31" s="91"/>
      <c r="I31" s="91"/>
      <c r="J31" s="91"/>
      <c r="K31" s="91"/>
      <c r="L31" s="91"/>
    </row>
    <row r="32" spans="1:12" ht="8.1" customHeight="1" x14ac:dyDescent="0.25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1:12" x14ac:dyDescent="0.25">
      <c r="A33" s="92" t="s">
        <v>180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</row>
    <row r="34" spans="1:12" x14ac:dyDescent="0.25">
      <c r="A34" s="93" t="s">
        <v>181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</row>
    <row r="35" spans="1:12" x14ac:dyDescent="0.25">
      <c r="A35" s="94" t="s">
        <v>182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</row>
  </sheetData>
  <mergeCells count="8">
    <mergeCell ref="A34:L34"/>
    <mergeCell ref="A35:L35"/>
    <mergeCell ref="A7:L7"/>
    <mergeCell ref="A8:L8"/>
    <mergeCell ref="A1:L1"/>
    <mergeCell ref="A3:L3"/>
    <mergeCell ref="A4:L4"/>
    <mergeCell ref="A6:L6"/>
  </mergeCells>
  <hyperlinks>
    <hyperlink ref="A35" r:id="rId1"/>
    <hyperlink ref="A9" location="'Evolution des activités'!A1" display="Questions section 1 : Evolution des activités"/>
    <hyperlink ref="A11" location="'Evolution des effectifs'!A1" display="Questions section 2 : Evolution des effectifs"/>
    <hyperlink ref="A13" location="'Condition emploi et prévent'!A1" display="Questions section 3 : Évolutions des conditions d’emploi et mesures de prévention"/>
    <hyperlink ref="B9" location="'Evolution des activités'!A1" display="'Evolution des activités'!A1"/>
    <hyperlink ref="C9" location="'Evolution des activités'!A1" display="'Evolution des activités'!A1"/>
    <hyperlink ref="D9" location="'Evolution des activités'!A1" display="'Evolution des activités'!A1"/>
    <hyperlink ref="B11" location="'Evolution des effectifs'!A1" display="'Evolution des effectifs'!A1"/>
    <hyperlink ref="C11" location="'Evolution des effectifs'!A1" display="'Evolution des effectifs'!A1"/>
    <hyperlink ref="D11" location="'Evolution des effectifs'!A1" display="'Evolution des effectifs'!A1"/>
    <hyperlink ref="B13" location="'Condition emploi et prévent'!A1" display="'Condition emploi et prévent'!A1"/>
    <hyperlink ref="C13" location="'Condition emploi et prévent'!A1" display="'Condition emploi et prévent'!A1"/>
    <hyperlink ref="D13" location="'Condition emploi et prévent'!A1" display="'Condition emploi et prévent'!A1"/>
    <hyperlink ref="E13" location="'Condition emploi et prévent'!A1" display="'Condition emploi et prévent'!A1"/>
    <hyperlink ref="F13" location="'Condition emploi et prévent'!A1" display="'Condition emploi et prévent'!A1"/>
    <hyperlink ref="A15" location="'Perspectives sortie de crise'!A1" display="Questions section 4 : Perspectives pour la sortie de crise"/>
    <hyperlink ref="B15" location="'Perspectives sortie de crise'!A1" display="'Perspectives sortie de crise'!A1"/>
    <hyperlink ref="C15" location="'Perspectives sortie de crise'!A1" display="'Perspectives sortie de crise'!A1"/>
    <hyperlink ref="D15" location="'Perspectives sortie de crise'!A1" display="'Perspectives sortie de crise'!A1"/>
    <hyperlink ref="E15" location="'Perspectives sortie de crise'!A1" display="'Perspectives sortie de crise'!A1"/>
    <hyperlink ref="A17" location="'Graphique 1'!A1" display="Graphique 1 : Évolution de l’activité depuis le début de la crise par type de structure"/>
    <hyperlink ref="B17" location="'Graphique 1'!A1" display="'Graphique 1'!A1"/>
    <hyperlink ref="C17" location="'Graphique 1'!A1" display="'Graphique 1'!A1"/>
    <hyperlink ref="D17" location="'Graphique 1'!A1" display="'Graphique 1'!A1"/>
    <hyperlink ref="E17" location="'Graphique 1'!A1" display="'Graphique 1'!A1"/>
    <hyperlink ref="F17" location="'Graphique 1'!A1" display="'Graphique 1'!A1"/>
    <hyperlink ref="G17" location="'Graphique 1'!A1" display="'Graphique 1'!A1"/>
    <hyperlink ref="A19" location="'Graphique 2'!A1" display="Graphique 2 : Evolution des activités des ACI et EI depuis le début de la crise par secteur de métier"/>
    <hyperlink ref="B19" location="'Graphique 2'!A1" display="'Graphique 2'!A1"/>
    <hyperlink ref="C19" location="'Graphique 2'!A1" display="'Graphique 2'!A1"/>
    <hyperlink ref="D19" location="'Graphique 2'!A1" display="'Graphique 2'!A1"/>
    <hyperlink ref="E19" location="'Graphique 2'!A1" display="'Graphique 2'!A1"/>
    <hyperlink ref="F19" location="'Graphique 2'!A1" display="'Graphique 2'!A1"/>
    <hyperlink ref="G19" location="'Graphique 2'!A1" display="'Graphique 2'!A1"/>
    <hyperlink ref="H19" location="'Graphique 2'!A1" display="'Graphique 2'!A1"/>
    <hyperlink ref="A21" location="'Graphique 3'!A1" display="Graphique 3 : Evolution des activités des AI et ETTI depuis le début de la crise par secteur de métier"/>
    <hyperlink ref="B21" location="'Graphique 3'!A1" display="'Graphique 3'!A1"/>
    <hyperlink ref="C21" location="'Graphique 3'!A1" display="'Graphique 3'!A1"/>
    <hyperlink ref="D21" location="'Graphique 3'!A1" display="'Graphique 3'!A1"/>
    <hyperlink ref="E21" location="'Graphique 3'!A1" display="'Graphique 3'!A1"/>
    <hyperlink ref="F21" location="'Graphique 3'!A1" display="'Graphique 3'!A1"/>
    <hyperlink ref="G21" location="'Graphique 3'!A1" display="'Graphique 3'!A1"/>
    <hyperlink ref="H21" location="'Graphique 3'!A1" display="'Graphique 3'!A1"/>
    <hyperlink ref="A23" location="'Graphique 4'!A1" display="Graphique 4 : Proportion de salariés concernés par ces différentes situations "/>
    <hyperlink ref="B23" location="'Graphique 4'!A1" display="'Graphique 4'!A1"/>
    <hyperlink ref="C23" location="'Graphique 4'!A1" display="'Graphique 4'!A1"/>
    <hyperlink ref="D23" location="'Graphique 4'!A1" display="'Graphique 4'!A1"/>
    <hyperlink ref="E23" location="'Graphique 4'!A1" display="'Graphique 4'!A1"/>
    <hyperlink ref="F23" location="'Graphique 4'!A1" display="'Graphique 4'!A1"/>
    <hyperlink ref="A25" location="'Graphique 5'!A1" display="Graphique 5 : Évaluation par les SIAE de l’impact de la crise sur le résultat net de fin d’année "/>
    <hyperlink ref="B25" location="'Graphique 5'!A1" display="'Graphique 5'!A1"/>
    <hyperlink ref="C25" location="'Graphique 5'!A1" display="'Graphique 5'!A1"/>
    <hyperlink ref="D25" location="'Graphique 5'!A1" display="'Graphique 5'!A1"/>
    <hyperlink ref="E25" location="'Graphique 5'!A1" display="'Graphique 5'!A1"/>
    <hyperlink ref="F25" location="'Graphique 5'!A1" display="'Graphique 5'!A1"/>
    <hyperlink ref="G25" location="'Graphique 5'!A1" display="'Graphique 5'!A1"/>
    <hyperlink ref="A27" location="'Graphique 6'!A1" display="Graphique 6 : Mesures estimées nécessaires à prendre dans les 3 mois pour faire face aux pertes d’exploitation"/>
    <hyperlink ref="B27" location="'Graphique 6'!A1" display="'Graphique 6'!A1"/>
    <hyperlink ref="C27" location="'Graphique 6'!A1" display="'Graphique 6'!A1"/>
    <hyperlink ref="D27" location="'Graphique 6'!A1" display="'Graphique 6'!A1"/>
    <hyperlink ref="E27" location="'Graphique 6'!A1" display="'Graphique 6'!A1"/>
    <hyperlink ref="F27" location="'Graphique 6'!A1" display="'Graphique 6'!A1"/>
    <hyperlink ref="G27" location="'Graphique 6'!A1" display="'Graphique 6'!A1"/>
    <hyperlink ref="H27" location="'Graphique 6'!A1" display="'Graphique 6'!A1"/>
    <hyperlink ref="I27" location="'Graphique 6'!A1" display="'Graphique 6'!A1"/>
    <hyperlink ref="A29" location="'Graphique 7'!A1" display="Graphique 7 : Situation de la trésorerie des SIAE"/>
    <hyperlink ref="B29" location="'Graphique 7'!A1" display="'Graphique 7'!A1"/>
    <hyperlink ref="C29" location="'Graphique 7'!A1" display="'Graphique 7'!A1"/>
    <hyperlink ref="D29" location="'Graphique 7'!A1" display="'Graphique 7'!A1"/>
    <hyperlink ref="A31" location="'Graphique 8'!A1" display="Graphique 8 : Principales difficultés rencontrées ou anticipées pour la reprise"/>
    <hyperlink ref="B31" location="'Graphique 8'!A1" display="'Graphique 8'!A1"/>
    <hyperlink ref="C31" location="'Graphique 8'!A1" display="'Graphique 8'!A1"/>
    <hyperlink ref="D31" location="'Graphique 8'!A1" display="'Graphique 8'!A1"/>
    <hyperlink ref="E31" location="'Graphique 8'!A1" display="'Graphique 8'!A1"/>
    <hyperlink ref="F31" location="'Graphique 8'!A1" display="'Graphique 8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baseColWidth="10" defaultRowHeight="15.75" x14ac:dyDescent="0.25"/>
  <cols>
    <col min="1" max="1" width="46.875" customWidth="1"/>
  </cols>
  <sheetData>
    <row r="1" spans="1:2" x14ac:dyDescent="0.25">
      <c r="A1" s="85" t="s">
        <v>202</v>
      </c>
    </row>
    <row r="4" spans="1:2" x14ac:dyDescent="0.25">
      <c r="A4" s="84" t="s">
        <v>115</v>
      </c>
      <c r="B4" s="83">
        <v>2.5739111019910707E-2</v>
      </c>
    </row>
    <row r="5" spans="1:2" x14ac:dyDescent="0.25">
      <c r="A5" s="84" t="s">
        <v>116</v>
      </c>
      <c r="B5" s="83">
        <v>2.8775103951361344E-2</v>
      </c>
    </row>
    <row r="6" spans="1:2" x14ac:dyDescent="0.25">
      <c r="A6" s="84" t="s">
        <v>117</v>
      </c>
      <c r="B6" s="83">
        <v>8.7453259117813861E-2</v>
      </c>
    </row>
    <row r="7" spans="1:2" x14ac:dyDescent="0.25">
      <c r="A7" s="84" t="s">
        <v>118</v>
      </c>
      <c r="B7" s="83">
        <v>0.2209040649455867</v>
      </c>
    </row>
    <row r="8" spans="1:2" x14ac:dyDescent="0.25">
      <c r="A8" s="84" t="s">
        <v>119</v>
      </c>
      <c r="B8" s="83">
        <v>0.42617604914971996</v>
      </c>
    </row>
    <row r="9" spans="1:2" x14ac:dyDescent="0.25">
      <c r="A9" s="84" t="s">
        <v>88</v>
      </c>
      <c r="B9" s="83">
        <v>0.2109524118156075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/>
  </sheetViews>
  <sheetFormatPr baseColWidth="10" defaultRowHeight="15.75" x14ac:dyDescent="0.25"/>
  <cols>
    <col min="1" max="1" width="41.25" bestFit="1" customWidth="1"/>
  </cols>
  <sheetData>
    <row r="1" spans="1:2" x14ac:dyDescent="0.25">
      <c r="A1" s="85" t="s">
        <v>201</v>
      </c>
    </row>
    <row r="3" spans="1:2" x14ac:dyDescent="0.25">
      <c r="A3" s="84" t="s">
        <v>121</v>
      </c>
      <c r="B3" s="83">
        <v>0.68352023558451136</v>
      </c>
    </row>
    <row r="4" spans="1:2" x14ac:dyDescent="0.25">
      <c r="A4" s="84" t="s">
        <v>122</v>
      </c>
      <c r="B4" s="83">
        <v>0.48642349340553431</v>
      </c>
    </row>
    <row r="5" spans="1:2" x14ac:dyDescent="0.25">
      <c r="A5" s="84" t="s">
        <v>123</v>
      </c>
      <c r="B5" s="83">
        <v>0.37428053106376341</v>
      </c>
    </row>
    <row r="6" spans="1:2" x14ac:dyDescent="0.25">
      <c r="A6" s="84" t="s">
        <v>124</v>
      </c>
      <c r="B6" s="83">
        <v>0.1059490068589494</v>
      </c>
    </row>
    <row r="7" spans="1:2" x14ac:dyDescent="0.25">
      <c r="A7" s="84" t="s">
        <v>125</v>
      </c>
      <c r="B7" s="83">
        <v>8.6468841131825194E-2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/>
  </sheetViews>
  <sheetFormatPr baseColWidth="10" defaultRowHeight="15.75" x14ac:dyDescent="0.25"/>
  <cols>
    <col min="1" max="1" width="66" bestFit="1" customWidth="1"/>
    <col min="2" max="2" width="16" customWidth="1"/>
  </cols>
  <sheetData>
    <row r="1" spans="1:2" x14ac:dyDescent="0.25">
      <c r="A1" s="85" t="s">
        <v>200</v>
      </c>
    </row>
    <row r="3" spans="1:2" x14ac:dyDescent="0.25">
      <c r="A3" s="84" t="s">
        <v>84</v>
      </c>
      <c r="B3" s="83">
        <v>0.3021422020026065</v>
      </c>
    </row>
    <row r="4" spans="1:2" x14ac:dyDescent="0.25">
      <c r="A4" s="84" t="s">
        <v>85</v>
      </c>
      <c r="B4" s="83">
        <v>0.44522596225274647</v>
      </c>
    </row>
    <row r="5" spans="1:2" x14ac:dyDescent="0.25">
      <c r="A5" s="84" t="s">
        <v>86</v>
      </c>
      <c r="B5" s="83">
        <v>0.14925979025765451</v>
      </c>
    </row>
    <row r="6" spans="1:2" x14ac:dyDescent="0.25">
      <c r="A6" s="84" t="s">
        <v>87</v>
      </c>
      <c r="B6" s="83">
        <v>1.9484820632072786E-2</v>
      </c>
    </row>
    <row r="7" spans="1:2" x14ac:dyDescent="0.25">
      <c r="A7" s="84" t="s">
        <v>88</v>
      </c>
      <c r="B7" s="83">
        <v>8.3887224854919826E-2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baseColWidth="10" defaultRowHeight="15.75" x14ac:dyDescent="0.25"/>
  <cols>
    <col min="1" max="1" width="57.5" bestFit="1" customWidth="1"/>
    <col min="2" max="2" width="16" customWidth="1"/>
  </cols>
  <sheetData>
    <row r="1" spans="1:2" x14ac:dyDescent="0.25">
      <c r="A1" s="85" t="s">
        <v>199</v>
      </c>
    </row>
    <row r="3" spans="1:2" x14ac:dyDescent="0.25">
      <c r="A3" s="82" t="s">
        <v>173</v>
      </c>
      <c r="B3" s="83">
        <v>0.69230841776250451</v>
      </c>
    </row>
    <row r="4" spans="1:2" x14ac:dyDescent="0.25">
      <c r="A4" s="84" t="s">
        <v>174</v>
      </c>
      <c r="B4" s="83">
        <v>0.18928299791091471</v>
      </c>
    </row>
    <row r="5" spans="1:2" x14ac:dyDescent="0.25">
      <c r="A5" s="84" t="s">
        <v>137</v>
      </c>
      <c r="B5" s="83">
        <v>1.8506286182212998E-2</v>
      </c>
    </row>
    <row r="6" spans="1:2" x14ac:dyDescent="0.25">
      <c r="A6" s="84" t="s">
        <v>176</v>
      </c>
      <c r="B6" s="83">
        <v>0.6276032562769317</v>
      </c>
    </row>
    <row r="7" spans="1:2" x14ac:dyDescent="0.25">
      <c r="A7" s="84" t="s">
        <v>175</v>
      </c>
      <c r="B7" s="83">
        <v>0.51040778453737834</v>
      </c>
    </row>
    <row r="8" spans="1:2" x14ac:dyDescent="0.25">
      <c r="A8" s="84" t="s">
        <v>140</v>
      </c>
      <c r="B8" s="83">
        <v>0.29120808396648901</v>
      </c>
    </row>
    <row r="9" spans="1:2" x14ac:dyDescent="0.25">
      <c r="A9" s="84" t="s">
        <v>141</v>
      </c>
      <c r="B9" s="83">
        <v>0.2262984175377015</v>
      </c>
    </row>
    <row r="10" spans="1:2" x14ac:dyDescent="0.25">
      <c r="A10" s="84" t="s">
        <v>142</v>
      </c>
      <c r="B10" s="83">
        <v>2.5441459080385E-2</v>
      </c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69"/>
  <sheetViews>
    <sheetView zoomScale="80" zoomScaleNormal="80" workbookViewId="0">
      <selection sqref="A1:Q2"/>
    </sheetView>
  </sheetViews>
  <sheetFormatPr baseColWidth="10" defaultRowHeight="15.75" x14ac:dyDescent="0.25"/>
  <cols>
    <col min="1" max="1" width="52.875" customWidth="1"/>
    <col min="2" max="2" width="13.875" customWidth="1"/>
    <col min="3" max="3" width="7.375" customWidth="1"/>
    <col min="4" max="4" width="13.875" customWidth="1"/>
    <col min="5" max="5" width="7.375" customWidth="1"/>
    <col min="6" max="6" width="13.875" customWidth="1"/>
    <col min="7" max="7" width="7.375" customWidth="1"/>
    <col min="8" max="8" width="13.875" customWidth="1"/>
    <col min="9" max="9" width="7.375" customWidth="1"/>
    <col min="10" max="10" width="13.875" customWidth="1"/>
    <col min="11" max="11" width="7.375" customWidth="1"/>
    <col min="12" max="12" width="13.875" customWidth="1"/>
    <col min="13" max="13" width="7.375" customWidth="1"/>
    <col min="14" max="14" width="13.875" customWidth="1"/>
    <col min="15" max="15" width="7.375" customWidth="1"/>
    <col min="16" max="16" width="13.875" customWidth="1"/>
    <col min="17" max="17" width="7.375" customWidth="1"/>
  </cols>
  <sheetData>
    <row r="1" spans="1:36" ht="26.1" customHeight="1" x14ac:dyDescent="0.2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2"/>
      <c r="R1" s="16"/>
      <c r="S1" s="16"/>
      <c r="T1" s="16"/>
      <c r="U1" s="16"/>
      <c r="V1" s="16"/>
      <c r="W1" s="16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</row>
    <row r="2" spans="1:36" ht="26.1" customHeight="1" thickBot="1" x14ac:dyDescent="0.3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5"/>
      <c r="R2" s="16"/>
      <c r="S2" s="16"/>
      <c r="T2" s="16"/>
      <c r="U2" s="16"/>
      <c r="V2" s="16"/>
      <c r="W2" s="16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36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6" ht="16.5" thickBot="1" x14ac:dyDescent="0.3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ht="30" customHeight="1" thickBot="1" x14ac:dyDescent="0.3">
      <c r="A5" s="106" t="s">
        <v>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8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36" ht="30" customHeight="1" x14ac:dyDescent="0.25">
      <c r="A6" s="28"/>
      <c r="B6" s="109" t="s">
        <v>9</v>
      </c>
      <c r="C6" s="109"/>
      <c r="D6" s="109"/>
      <c r="E6" s="109"/>
      <c r="F6" s="29"/>
      <c r="G6" s="29"/>
      <c r="H6" s="109" t="s">
        <v>10</v>
      </c>
      <c r="I6" s="109"/>
      <c r="J6" s="109"/>
      <c r="K6" s="109"/>
      <c r="L6" s="34"/>
      <c r="M6" s="34"/>
      <c r="N6" s="109" t="s">
        <v>11</v>
      </c>
      <c r="O6" s="109"/>
      <c r="P6" s="109"/>
      <c r="Q6" s="110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3.1" customHeight="1" x14ac:dyDescent="0.25">
      <c r="A7" s="6"/>
      <c r="B7" s="111" t="s">
        <v>7</v>
      </c>
      <c r="C7" s="111"/>
      <c r="D7" s="111" t="s">
        <v>8</v>
      </c>
      <c r="E7" s="111"/>
      <c r="F7" s="36"/>
      <c r="G7" s="36"/>
      <c r="H7" s="111" t="s">
        <v>7</v>
      </c>
      <c r="I7" s="111"/>
      <c r="J7" s="111" t="s">
        <v>8</v>
      </c>
      <c r="K7" s="111"/>
      <c r="L7" s="36"/>
      <c r="M7" s="36"/>
      <c r="N7" s="118" t="s">
        <v>7</v>
      </c>
      <c r="O7" s="118"/>
      <c r="P7" s="111" t="s">
        <v>8</v>
      </c>
      <c r="Q7" s="112"/>
      <c r="R7" s="17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6" ht="20.100000000000001" customHeight="1" x14ac:dyDescent="0.25">
      <c r="A8" s="1" t="s">
        <v>2</v>
      </c>
      <c r="B8" s="113">
        <v>1527.61187776</v>
      </c>
      <c r="C8" s="113"/>
      <c r="D8" s="114">
        <v>0.36302563679151412</v>
      </c>
      <c r="E8" s="114"/>
      <c r="F8" s="26"/>
      <c r="G8" s="26"/>
      <c r="H8" s="115">
        <v>1254.5706127999999</v>
      </c>
      <c r="I8" s="115"/>
      <c r="J8" s="114">
        <v>0.4374374519909589</v>
      </c>
      <c r="K8" s="114"/>
      <c r="L8" s="26"/>
      <c r="M8" s="26"/>
      <c r="N8" s="113">
        <v>273.04126495999998</v>
      </c>
      <c r="O8" s="113"/>
      <c r="P8" s="116">
        <v>0.20376213897871326</v>
      </c>
      <c r="Q8" s="117"/>
      <c r="R8" s="17">
        <v>1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36" ht="20.100000000000001" customHeight="1" x14ac:dyDescent="0.25">
      <c r="A9" s="1" t="s">
        <v>3</v>
      </c>
      <c r="B9" s="119">
        <v>1737.5718956799999</v>
      </c>
      <c r="C9" s="119"/>
      <c r="D9" s="116">
        <v>0.41292107837313596</v>
      </c>
      <c r="E9" s="116"/>
      <c r="F9" s="26"/>
      <c r="G9" s="26"/>
      <c r="H9" s="120">
        <v>910.67441984000004</v>
      </c>
      <c r="I9" s="120"/>
      <c r="J9" s="116">
        <v>0.3175294349666552</v>
      </c>
      <c r="K9" s="116"/>
      <c r="L9" s="26"/>
      <c r="M9" s="26"/>
      <c r="N9" s="119">
        <v>826.89747583999997</v>
      </c>
      <c r="O9" s="119"/>
      <c r="P9" s="117">
        <v>0.61708767141091581</v>
      </c>
      <c r="Q9" s="117"/>
      <c r="R9" s="17">
        <v>2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ht="20.100000000000001" customHeight="1" x14ac:dyDescent="0.25">
      <c r="A10" s="1" t="s">
        <v>4</v>
      </c>
      <c r="B10" s="119">
        <v>750.54353663999996</v>
      </c>
      <c r="C10" s="119"/>
      <c r="D10" s="116">
        <v>0.17836110683298692</v>
      </c>
      <c r="E10" s="116"/>
      <c r="F10" s="26"/>
      <c r="G10" s="26"/>
      <c r="H10" s="120">
        <v>514.08068816000002</v>
      </c>
      <c r="I10" s="120"/>
      <c r="J10" s="116">
        <v>0.17924710179889933</v>
      </c>
      <c r="K10" s="116"/>
      <c r="L10" s="26"/>
      <c r="M10" s="26"/>
      <c r="N10" s="119">
        <v>236.46284847999999</v>
      </c>
      <c r="O10" s="119"/>
      <c r="P10" s="117">
        <v>0.17646481312025405</v>
      </c>
      <c r="Q10" s="117"/>
      <c r="R10" s="17">
        <v>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 ht="20.100000000000001" customHeight="1" x14ac:dyDescent="0.25">
      <c r="A11" s="1" t="s">
        <v>5</v>
      </c>
      <c r="B11" s="119">
        <v>126.08768336</v>
      </c>
      <c r="C11" s="119"/>
      <c r="D11" s="116">
        <v>2.9963803116305771E-2</v>
      </c>
      <c r="E11" s="116"/>
      <c r="F11" s="26"/>
      <c r="G11" s="26"/>
      <c r="H11" s="120">
        <v>126.08768336</v>
      </c>
      <c r="I11" s="120"/>
      <c r="J11" s="116">
        <v>4.3963627374742242E-2</v>
      </c>
      <c r="K11" s="116"/>
      <c r="L11" s="26"/>
      <c r="M11" s="26"/>
      <c r="N11" s="119">
        <v>0</v>
      </c>
      <c r="O11" s="119"/>
      <c r="P11" s="117">
        <v>0</v>
      </c>
      <c r="Q11" s="117"/>
      <c r="R11" s="17">
        <v>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ht="20.100000000000001" customHeight="1" thickBot="1" x14ac:dyDescent="0.3">
      <c r="A12" s="3" t="s">
        <v>6</v>
      </c>
      <c r="B12" s="123">
        <v>66.185001439999994</v>
      </c>
      <c r="C12" s="123"/>
      <c r="D12" s="121">
        <v>1.5728374886057338E-2</v>
      </c>
      <c r="E12" s="121"/>
      <c r="F12" s="27"/>
      <c r="G12" s="27"/>
      <c r="H12" s="124">
        <v>62.586596960000001</v>
      </c>
      <c r="I12" s="124"/>
      <c r="J12" s="121">
        <v>2.1822383868744397E-2</v>
      </c>
      <c r="K12" s="121"/>
      <c r="L12" s="27"/>
      <c r="M12" s="27"/>
      <c r="N12" s="123">
        <v>3.5984044800000001</v>
      </c>
      <c r="O12" s="123"/>
      <c r="P12" s="121">
        <v>2.6853764901169771E-3</v>
      </c>
      <c r="Q12" s="122"/>
      <c r="R12" s="17">
        <v>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ht="16.5" thickBot="1" x14ac:dyDescent="0.3">
      <c r="A14" s="14"/>
      <c r="B14" s="14"/>
      <c r="C14" s="14"/>
      <c r="D14" s="14"/>
      <c r="E14" s="14"/>
      <c r="F14" s="14"/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ht="30" customHeight="1" thickBot="1" x14ac:dyDescent="0.3">
      <c r="A15" s="106" t="s">
        <v>143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8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ht="89.1" customHeight="1" x14ac:dyDescent="0.25">
      <c r="A16" s="6"/>
      <c r="B16" s="125" t="s">
        <v>12</v>
      </c>
      <c r="C16" s="125"/>
      <c r="D16" s="125" t="s">
        <v>13</v>
      </c>
      <c r="E16" s="125"/>
      <c r="F16" s="125" t="s">
        <v>14</v>
      </c>
      <c r="G16" s="125"/>
      <c r="H16" s="125" t="s">
        <v>15</v>
      </c>
      <c r="I16" s="125"/>
      <c r="J16" s="125" t="s">
        <v>16</v>
      </c>
      <c r="K16" s="125"/>
      <c r="L16" s="125" t="s">
        <v>17</v>
      </c>
      <c r="M16" s="125"/>
      <c r="N16" s="125" t="s">
        <v>18</v>
      </c>
      <c r="O16" s="125"/>
      <c r="P16" s="125" t="s">
        <v>19</v>
      </c>
      <c r="Q16" s="126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6" ht="20.100000000000001" customHeight="1" x14ac:dyDescent="0.25">
      <c r="A17" s="1" t="s">
        <v>3</v>
      </c>
      <c r="B17" s="43">
        <v>0.31328198788323719</v>
      </c>
      <c r="C17" s="47">
        <v>0.65445055132581176</v>
      </c>
      <c r="D17" s="43">
        <v>0.21387308705734384</v>
      </c>
      <c r="E17" s="48">
        <v>0.67330467494531443</v>
      </c>
      <c r="F17" s="43">
        <v>4.0552632564358808E-2</v>
      </c>
      <c r="G17" s="48">
        <v>0.74532345319144933</v>
      </c>
      <c r="H17" s="43">
        <v>7.1641059776765006E-2</v>
      </c>
      <c r="I17" s="48">
        <v>0.74036969535677954</v>
      </c>
      <c r="J17" s="43">
        <v>0.21710846429457412</v>
      </c>
      <c r="K17" s="48">
        <v>0.77435258331740497</v>
      </c>
      <c r="L17" s="43">
        <v>0.21879294931483678</v>
      </c>
      <c r="M17" s="48">
        <v>0.85116724071393135</v>
      </c>
      <c r="N17" s="43">
        <v>0.10032034099290141</v>
      </c>
      <c r="O17" s="48">
        <v>0.69782622991959398</v>
      </c>
      <c r="P17" s="43">
        <v>1.1697889758332762E-2</v>
      </c>
      <c r="Q17" s="49">
        <v>0.10347049593448547</v>
      </c>
      <c r="R17" s="17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ht="20.100000000000001" customHeight="1" x14ac:dyDescent="0.25">
      <c r="A18" s="1" t="s">
        <v>20</v>
      </c>
      <c r="B18" s="43">
        <v>0.1177783321715789</v>
      </c>
      <c r="C18" s="47">
        <v>0.24604061964983701</v>
      </c>
      <c r="D18" s="43">
        <v>7.5286704907837829E-2</v>
      </c>
      <c r="E18" s="48">
        <v>0.23701388086330036</v>
      </c>
      <c r="F18" s="43">
        <v>5.3648404999969944E-3</v>
      </c>
      <c r="G18" s="48">
        <v>9.8601279237130676E-2</v>
      </c>
      <c r="H18" s="43">
        <v>1.5303456953577451E-2</v>
      </c>
      <c r="I18" s="48">
        <v>0.15815254266102302</v>
      </c>
      <c r="J18" s="43">
        <v>3.0780237923823617E-2</v>
      </c>
      <c r="K18" s="48">
        <v>0.10978271542236155</v>
      </c>
      <c r="L18" s="43">
        <v>2.8124387604079738E-2</v>
      </c>
      <c r="M18" s="48">
        <v>0.10941192332156346</v>
      </c>
      <c r="N18" s="43">
        <v>2.3856677591799345E-2</v>
      </c>
      <c r="O18" s="48">
        <v>0.16594655896824137</v>
      </c>
      <c r="P18" s="43">
        <v>6.1522561203310577E-3</v>
      </c>
      <c r="Q18" s="49">
        <v>5.4418104892224255E-2</v>
      </c>
      <c r="R18" s="17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ht="20.100000000000001" customHeight="1" x14ac:dyDescent="0.25">
      <c r="A19" s="1" t="s">
        <v>5</v>
      </c>
      <c r="B19" s="43">
        <v>4.1952069607048011E-2</v>
      </c>
      <c r="C19" s="47">
        <v>8.763847315034376E-2</v>
      </c>
      <c r="D19" s="43">
        <v>1.9650467328448912E-2</v>
      </c>
      <c r="E19" s="48">
        <v>6.186262937120917E-2</v>
      </c>
      <c r="F19" s="43">
        <v>7.7397707082745666E-3</v>
      </c>
      <c r="G19" s="48">
        <v>0.1422505091881805</v>
      </c>
      <c r="H19" s="43">
        <v>7.5964678910362474E-3</v>
      </c>
      <c r="I19" s="48">
        <v>7.8505184538017289E-2</v>
      </c>
      <c r="J19" s="43">
        <v>1.2089710622893837E-2</v>
      </c>
      <c r="K19" s="48">
        <v>4.3119915581438156E-2</v>
      </c>
      <c r="L19" s="43">
        <v>6.8345476123937614E-3</v>
      </c>
      <c r="M19" s="48">
        <v>2.6588347800907401E-2</v>
      </c>
      <c r="N19" s="43">
        <v>1.0438207248364438E-2</v>
      </c>
      <c r="O19" s="48">
        <v>7.2607955068264257E-2</v>
      </c>
      <c r="P19" s="43">
        <v>5.7482894817161498E-3</v>
      </c>
      <c r="Q19" s="49">
        <v>5.0844928079825491E-2</v>
      </c>
      <c r="R19" s="17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 ht="20.100000000000001" customHeight="1" x14ac:dyDescent="0.25">
      <c r="A20" s="1" t="s">
        <v>6</v>
      </c>
      <c r="B20" s="43">
        <v>4.9679183802077862E-3</v>
      </c>
      <c r="C20" s="47">
        <v>1.0378052516956034E-2</v>
      </c>
      <c r="D20" s="43">
        <v>7.2943278074722295E-3</v>
      </c>
      <c r="E20" s="48">
        <v>2.2963642040841885E-2</v>
      </c>
      <c r="F20" s="43">
        <v>7.5219737766999263E-4</v>
      </c>
      <c r="G20" s="48">
        <v>1.3824758383239528E-2</v>
      </c>
      <c r="H20" s="43">
        <v>6.8068602483878371E-4</v>
      </c>
      <c r="I20" s="48">
        <v>7.034503766608911E-3</v>
      </c>
      <c r="J20" s="43">
        <v>1.7892867775439327E-2</v>
      </c>
      <c r="K20" s="48">
        <v>6.3817817651130884E-2</v>
      </c>
      <c r="L20" s="43">
        <v>0</v>
      </c>
      <c r="M20" s="48">
        <v>0</v>
      </c>
      <c r="N20" s="43">
        <v>6.6906493697721312E-3</v>
      </c>
      <c r="O20" s="48">
        <v>4.6540019493677386E-2</v>
      </c>
      <c r="P20" s="43">
        <v>3.5435414044739308E-2</v>
      </c>
      <c r="Q20" s="49">
        <v>0.31343429803150902</v>
      </c>
      <c r="R20" s="17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</row>
    <row r="21" spans="1:36" ht="20.100000000000001" customHeight="1" x14ac:dyDescent="0.25">
      <c r="A21" s="1" t="s">
        <v>21</v>
      </c>
      <c r="B21" s="43">
        <v>7.143576566247976E-4</v>
      </c>
      <c r="C21" s="47">
        <v>1.492303357051473E-3</v>
      </c>
      <c r="D21" s="43">
        <v>1.5422301807087526E-3</v>
      </c>
      <c r="E21" s="48">
        <v>4.855172779334063E-3</v>
      </c>
      <c r="F21" s="43">
        <v>0</v>
      </c>
      <c r="G21" s="48">
        <v>0</v>
      </c>
      <c r="H21" s="43">
        <v>1.5422301807087526E-3</v>
      </c>
      <c r="I21" s="48">
        <v>1.5938073677571298E-2</v>
      </c>
      <c r="J21" s="43">
        <v>2.5028912681997078E-3</v>
      </c>
      <c r="K21" s="48">
        <v>8.9269680276645776E-3</v>
      </c>
      <c r="L21" s="43">
        <v>3.2985972650995715E-3</v>
      </c>
      <c r="M21" s="48">
        <v>1.2832488163597919E-2</v>
      </c>
      <c r="N21" s="43">
        <v>2.4553316587343195E-3</v>
      </c>
      <c r="O21" s="48">
        <v>1.7079236550222969E-2</v>
      </c>
      <c r="P21" s="43">
        <v>5.4021467984482555E-2</v>
      </c>
      <c r="Q21" s="49">
        <v>0.47783217306195569</v>
      </c>
      <c r="R21" s="17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 ht="20.100000000000001" customHeight="1" thickBot="1" x14ac:dyDescent="0.3">
      <c r="A22" s="3" t="s">
        <v>22</v>
      </c>
      <c r="B22" s="44">
        <v>0.52130533430130332</v>
      </c>
      <c r="C22" s="50">
        <v>0.47869466569869668</v>
      </c>
      <c r="D22" s="44">
        <v>0.68235318271818846</v>
      </c>
      <c r="E22" s="51">
        <v>0.3176468172818116</v>
      </c>
      <c r="F22" s="44">
        <v>0.94559055884969967</v>
      </c>
      <c r="G22" s="51">
        <v>5.4409441150300358E-2</v>
      </c>
      <c r="H22" s="44">
        <v>0.90323609917307379</v>
      </c>
      <c r="I22" s="51">
        <v>9.6763900826926236E-2</v>
      </c>
      <c r="J22" s="44">
        <v>0.71962582811506948</v>
      </c>
      <c r="K22" s="51">
        <v>0.28037417188493058</v>
      </c>
      <c r="L22" s="44">
        <v>0.74294951820359012</v>
      </c>
      <c r="M22" s="51">
        <v>0.25705048179640982</v>
      </c>
      <c r="N22" s="44">
        <v>0.85623879313842843</v>
      </c>
      <c r="O22" s="51">
        <v>0.14376120686157165</v>
      </c>
      <c r="P22" s="44">
        <v>0.88694468261039816</v>
      </c>
      <c r="Q22" s="52">
        <v>0.11305531738960184</v>
      </c>
      <c r="R22" s="17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</row>
    <row r="23" spans="1:36" ht="20.100000000000001" customHeight="1" x14ac:dyDescent="0.25">
      <c r="A23" s="55" t="s">
        <v>158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7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spans="1:36" ht="20.100000000000001" customHeight="1" thickBot="1" x14ac:dyDescent="0.3">
      <c r="A24" s="14"/>
      <c r="B24" s="14"/>
      <c r="C24" s="14"/>
      <c r="D24" s="14"/>
      <c r="E24" s="14"/>
      <c r="F24" s="14"/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7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ht="30" customHeight="1" thickBot="1" x14ac:dyDescent="0.3">
      <c r="A25" s="106" t="s">
        <v>144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8"/>
      <c r="R25" s="17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</row>
    <row r="26" spans="1:36" ht="89.1" customHeight="1" x14ac:dyDescent="0.25">
      <c r="A26" s="6"/>
      <c r="B26" s="125" t="s">
        <v>12</v>
      </c>
      <c r="C26" s="125"/>
      <c r="D26" s="125" t="s">
        <v>13</v>
      </c>
      <c r="E26" s="125"/>
      <c r="F26" s="125" t="s">
        <v>14</v>
      </c>
      <c r="G26" s="125"/>
      <c r="H26" s="125" t="s">
        <v>15</v>
      </c>
      <c r="I26" s="125"/>
      <c r="J26" s="125" t="s">
        <v>16</v>
      </c>
      <c r="K26" s="125"/>
      <c r="L26" s="125" t="s">
        <v>17</v>
      </c>
      <c r="M26" s="125"/>
      <c r="N26" s="125" t="s">
        <v>18</v>
      </c>
      <c r="O26" s="125"/>
      <c r="P26" s="125" t="s">
        <v>19</v>
      </c>
      <c r="Q26" s="126"/>
      <c r="R26" s="17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</row>
    <row r="27" spans="1:36" ht="20.100000000000001" customHeight="1" x14ac:dyDescent="0.25">
      <c r="A27" s="1" t="s">
        <v>3</v>
      </c>
      <c r="B27" s="43">
        <v>0.26211311823551187</v>
      </c>
      <c r="C27" s="47">
        <v>0.43733312615501535</v>
      </c>
      <c r="D27" s="43">
        <v>0.54528744874820423</v>
      </c>
      <c r="E27" s="48">
        <v>0.73758420684876147</v>
      </c>
      <c r="F27" s="43">
        <v>0.10198809360925799</v>
      </c>
      <c r="G27" s="48">
        <v>0.54964388117111551</v>
      </c>
      <c r="H27" s="43">
        <v>0.19792529823511484</v>
      </c>
      <c r="I27" s="48">
        <v>0.67887147073021814</v>
      </c>
      <c r="J27" s="43">
        <v>0.12488415389498293</v>
      </c>
      <c r="K27" s="48">
        <v>0.47233617041237358</v>
      </c>
      <c r="L27" s="43">
        <v>0.39084172719317345</v>
      </c>
      <c r="M27" s="48">
        <v>0.79256572297156302</v>
      </c>
      <c r="N27" s="43">
        <v>0.15790394163083626</v>
      </c>
      <c r="O27" s="48">
        <v>0.53816965426583219</v>
      </c>
      <c r="P27" s="43">
        <v>3.8915605912562226E-2</v>
      </c>
      <c r="Q27" s="49">
        <v>0.39358674816427391</v>
      </c>
      <c r="R27" s="17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</row>
    <row r="28" spans="1:36" ht="20.100000000000001" customHeight="1" x14ac:dyDescent="0.25">
      <c r="A28" s="1" t="s">
        <v>20</v>
      </c>
      <c r="B28" s="43">
        <v>0.17568642326588305</v>
      </c>
      <c r="C28" s="47">
        <v>0.29313104672932094</v>
      </c>
      <c r="D28" s="43">
        <v>0.12912917695952691</v>
      </c>
      <c r="E28" s="48">
        <v>0.1746668510111011</v>
      </c>
      <c r="F28" s="43">
        <v>4.6989577651652958E-2</v>
      </c>
      <c r="G28" s="48">
        <v>0.25324067664209721</v>
      </c>
      <c r="H28" s="43">
        <v>5.41667647895527E-2</v>
      </c>
      <c r="I28" s="48">
        <v>0.18578863644656363</v>
      </c>
      <c r="J28" s="43">
        <v>6.368474477417374E-2</v>
      </c>
      <c r="K28" s="48">
        <v>0.24086809672921281</v>
      </c>
      <c r="L28" s="43">
        <v>5.4818759897066464E-2</v>
      </c>
      <c r="M28" s="48">
        <v>0.11116384727454934</v>
      </c>
      <c r="N28" s="43">
        <v>7.6431681072338581E-2</v>
      </c>
      <c r="O28" s="48">
        <v>0.26049515264047157</v>
      </c>
      <c r="P28" s="43">
        <v>5.6908425339633265E-3</v>
      </c>
      <c r="Q28" s="49">
        <v>5.7556349303417277E-2</v>
      </c>
      <c r="R28" s="17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ht="20.100000000000001" customHeight="1" x14ac:dyDescent="0.25">
      <c r="A29" s="1" t="s">
        <v>5</v>
      </c>
      <c r="B29" s="43">
        <v>0.12463698923711554</v>
      </c>
      <c r="C29" s="47">
        <v>0.20795557469443685</v>
      </c>
      <c r="D29" s="43">
        <v>4.1909585389190908E-2</v>
      </c>
      <c r="E29" s="48">
        <v>5.6689088240725105E-2</v>
      </c>
      <c r="F29" s="43">
        <v>3.4556750966891141E-2</v>
      </c>
      <c r="G29" s="48">
        <v>0.18623651104683034</v>
      </c>
      <c r="H29" s="43">
        <v>3.1256771488837508E-2</v>
      </c>
      <c r="I29" s="48">
        <v>0.10720878341534235</v>
      </c>
      <c r="J29" s="43">
        <v>5.8282625704241482E-2</v>
      </c>
      <c r="K29" s="48">
        <v>0.22043623124410769</v>
      </c>
      <c r="L29" s="43">
        <v>3.6953413545215898E-2</v>
      </c>
      <c r="M29" s="48">
        <v>7.4935726881218065E-2</v>
      </c>
      <c r="N29" s="43">
        <v>5.5508627721174507E-2</v>
      </c>
      <c r="O29" s="48">
        <v>0.18918501134895999</v>
      </c>
      <c r="P29" s="43">
        <v>1.8612799609062591E-2</v>
      </c>
      <c r="Q29" s="49">
        <v>0.18824713378031743</v>
      </c>
      <c r="R29" s="17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ht="20.100000000000001" customHeight="1" x14ac:dyDescent="0.25">
      <c r="A30" s="1" t="s">
        <v>6</v>
      </c>
      <c r="B30" s="43">
        <v>1.6013141328300003E-2</v>
      </c>
      <c r="C30" s="47">
        <v>2.671776675585983E-2</v>
      </c>
      <c r="D30" s="43">
        <v>8.7629715034932415E-3</v>
      </c>
      <c r="E30" s="48">
        <v>1.1853251713165617E-2</v>
      </c>
      <c r="F30" s="43">
        <v>0</v>
      </c>
      <c r="G30" s="48">
        <v>0</v>
      </c>
      <c r="H30" s="43">
        <v>1.8887933222284108E-3</v>
      </c>
      <c r="I30" s="48">
        <v>6.4784436956787485E-3</v>
      </c>
      <c r="J30" s="43">
        <v>9.9507420164870377E-3</v>
      </c>
      <c r="K30" s="48">
        <v>3.7635642555430789E-2</v>
      </c>
      <c r="L30" s="43">
        <v>0</v>
      </c>
      <c r="M30" s="48">
        <v>0</v>
      </c>
      <c r="N30" s="43">
        <v>0</v>
      </c>
      <c r="O30" s="48">
        <v>0</v>
      </c>
      <c r="P30" s="43">
        <v>2.0140379914683561E-2</v>
      </c>
      <c r="Q30" s="49">
        <v>0.20369685763660367</v>
      </c>
      <c r="R30" s="17">
        <v>4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36" ht="20.100000000000001" customHeight="1" x14ac:dyDescent="0.25">
      <c r="A31" s="1" t="s">
        <v>21</v>
      </c>
      <c r="B31" s="43">
        <v>2.0894632216703363E-2</v>
      </c>
      <c r="C31" s="47">
        <v>3.486248566536701E-2</v>
      </c>
      <c r="D31" s="43">
        <v>1.4199218215375465E-2</v>
      </c>
      <c r="E31" s="48">
        <v>1.9206602186246799E-2</v>
      </c>
      <c r="F31" s="43">
        <v>2.0186187556687921E-3</v>
      </c>
      <c r="G31" s="48">
        <v>1.0878931139956964E-2</v>
      </c>
      <c r="H31" s="43">
        <v>6.3128449249195175E-3</v>
      </c>
      <c r="I31" s="48">
        <v>2.1652665712197351E-2</v>
      </c>
      <c r="J31" s="43">
        <v>7.5944953189475009E-3</v>
      </c>
      <c r="K31" s="48">
        <v>2.8723859058875121E-2</v>
      </c>
      <c r="L31" s="43">
        <v>1.0520884108694267E-2</v>
      </c>
      <c r="M31" s="48">
        <v>2.1334702872669482E-2</v>
      </c>
      <c r="N31" s="43">
        <v>3.5649754195861542E-3</v>
      </c>
      <c r="O31" s="48">
        <v>1.2150181744736159E-2</v>
      </c>
      <c r="P31" s="43">
        <v>1.5514650937918973E-2</v>
      </c>
      <c r="Q31" s="49">
        <v>0.15691291111538766</v>
      </c>
      <c r="R31" s="17">
        <v>5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 ht="20.100000000000001" customHeight="1" thickBot="1" x14ac:dyDescent="0.3">
      <c r="A32" s="3" t="s">
        <v>22</v>
      </c>
      <c r="B32" s="44">
        <v>0.40065569571648624</v>
      </c>
      <c r="C32" s="50">
        <v>0.59934430428351382</v>
      </c>
      <c r="D32" s="44">
        <v>0.26071159918420928</v>
      </c>
      <c r="E32" s="51">
        <v>0.73928840081579072</v>
      </c>
      <c r="F32" s="44">
        <v>0.81444695901652919</v>
      </c>
      <c r="G32" s="51">
        <v>0.18555304098347089</v>
      </c>
      <c r="H32" s="44">
        <v>0.70844952723934707</v>
      </c>
      <c r="I32" s="51">
        <v>0.29155047276065293</v>
      </c>
      <c r="J32" s="44">
        <v>0.73560323829116736</v>
      </c>
      <c r="K32" s="51">
        <v>0.26439676170883269</v>
      </c>
      <c r="L32" s="44">
        <v>0.50686521525584993</v>
      </c>
      <c r="M32" s="51">
        <v>0.49313478474415012</v>
      </c>
      <c r="N32" s="44">
        <v>0.70659077415606453</v>
      </c>
      <c r="O32" s="51">
        <v>0.29340922584393553</v>
      </c>
      <c r="P32" s="44">
        <v>0.90112572109180933</v>
      </c>
      <c r="Q32" s="52">
        <v>9.8874278908190685E-2</v>
      </c>
      <c r="R32" s="17">
        <v>6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1:36" x14ac:dyDescent="0.25">
      <c r="A33" s="30" t="s">
        <v>159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ht="16.5" thickBot="1" x14ac:dyDescent="0.3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ht="30" customHeight="1" x14ac:dyDescent="0.25">
      <c r="A35" s="127" t="s">
        <v>23</v>
      </c>
      <c r="B35" s="128"/>
      <c r="C35" s="128"/>
      <c r="D35" s="129"/>
      <c r="E35" s="25"/>
      <c r="F35" s="18"/>
      <c r="G35" s="18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</row>
    <row r="36" spans="1:36" ht="20.100000000000001" customHeight="1" x14ac:dyDescent="0.25">
      <c r="A36" s="5"/>
      <c r="B36" s="35" t="s">
        <v>7</v>
      </c>
      <c r="C36" s="35"/>
      <c r="D36" s="37" t="s">
        <v>8</v>
      </c>
      <c r="E36" s="19"/>
      <c r="F36" s="19"/>
      <c r="G36" s="19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6" ht="20.100000000000001" customHeight="1" x14ac:dyDescent="0.25">
      <c r="A37" s="1" t="s">
        <v>24</v>
      </c>
      <c r="B37" s="8">
        <v>815.50058256</v>
      </c>
      <c r="C37" s="38"/>
      <c r="D37" s="45">
        <v>0.19379766719397437</v>
      </c>
      <c r="E37" s="23"/>
      <c r="F37" s="20">
        <v>1</v>
      </c>
      <c r="G37" s="20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</row>
    <row r="38" spans="1:36" ht="20.100000000000001" customHeight="1" x14ac:dyDescent="0.25">
      <c r="A38" s="1" t="s">
        <v>25</v>
      </c>
      <c r="B38" s="8">
        <v>1923.24479056</v>
      </c>
      <c r="C38" s="38"/>
      <c r="D38" s="45">
        <v>0.45704486523290633</v>
      </c>
      <c r="E38" s="23"/>
      <c r="F38" s="20">
        <v>0</v>
      </c>
      <c r="G38" s="20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ht="20.100000000000001" customHeight="1" thickBot="1" x14ac:dyDescent="0.3">
      <c r="A39" s="3" t="s">
        <v>26</v>
      </c>
      <c r="B39" s="10">
        <v>1469.25462176</v>
      </c>
      <c r="C39" s="39"/>
      <c r="D39" s="46">
        <v>0.34915746757311938</v>
      </c>
      <c r="E39" s="23"/>
      <c r="F39" s="20">
        <v>2</v>
      </c>
      <c r="G39" s="20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1:36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6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</row>
    <row r="43" spans="1:36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6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36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1:36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</row>
    <row r="53" spans="1:36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</row>
    <row r="56" spans="1:36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</row>
    <row r="57" spans="1:36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</row>
    <row r="58" spans="1:36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</row>
    <row r="61" spans="1:36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</row>
    <row r="62" spans="1:36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1:36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1:36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1:36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  <row r="66" spans="1:36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</row>
    <row r="67" spans="1:36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</row>
    <row r="68" spans="1:36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</row>
    <row r="69" spans="1:36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</row>
    <row r="70" spans="1:36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</row>
    <row r="71" spans="1:36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</row>
    <row r="72" spans="1:36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</row>
    <row r="73" spans="1:36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</row>
    <row r="74" spans="1:36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</row>
    <row r="75" spans="1:36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</row>
    <row r="76" spans="1:36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</row>
    <row r="77" spans="1:36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</row>
    <row r="78" spans="1:36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</row>
    <row r="79" spans="1:36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</row>
    <row r="80" spans="1:36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</row>
    <row r="81" spans="1:36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</row>
    <row r="82" spans="1:36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</row>
    <row r="83" spans="1:36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</row>
    <row r="84" spans="1:36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</row>
    <row r="85" spans="1:36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</row>
    <row r="86" spans="1:36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</row>
    <row r="87" spans="1:36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</row>
    <row r="88" spans="1:36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</row>
    <row r="89" spans="1:36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</row>
    <row r="90" spans="1:36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</row>
    <row r="91" spans="1:36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</row>
    <row r="92" spans="1:36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</row>
    <row r="93" spans="1:36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</row>
    <row r="94" spans="1:36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</row>
    <row r="95" spans="1:36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</row>
    <row r="96" spans="1:36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</row>
    <row r="97" spans="1:36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</row>
    <row r="98" spans="1:36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</row>
    <row r="99" spans="1:36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</row>
    <row r="100" spans="1:36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</row>
    <row r="101" spans="1:36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</row>
    <row r="102" spans="1:36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</row>
    <row r="103" spans="1:36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</row>
    <row r="104" spans="1:36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</row>
    <row r="105" spans="1:36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</row>
    <row r="106" spans="1:36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</row>
    <row r="107" spans="1:36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</row>
    <row r="108" spans="1:36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</row>
    <row r="109" spans="1:36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</row>
    <row r="110" spans="1:36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</row>
    <row r="111" spans="1:36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</row>
    <row r="112" spans="1:36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</row>
    <row r="113" spans="1:36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</row>
    <row r="114" spans="1:36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</row>
    <row r="115" spans="1:36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</row>
    <row r="116" spans="1:36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</row>
    <row r="117" spans="1:36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</row>
    <row r="118" spans="1:36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</row>
    <row r="119" spans="1:36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</row>
    <row r="120" spans="1:36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</row>
    <row r="121" spans="1:36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</row>
    <row r="122" spans="1:36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</row>
    <row r="123" spans="1:36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</row>
    <row r="124" spans="1:36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</row>
    <row r="125" spans="1:36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</row>
    <row r="126" spans="1:36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</row>
    <row r="127" spans="1:36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</row>
    <row r="128" spans="1:36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</row>
    <row r="129" spans="1:36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</row>
    <row r="130" spans="1:36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</row>
    <row r="131" spans="1:36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</row>
    <row r="132" spans="1:36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</row>
    <row r="133" spans="1:36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</row>
    <row r="134" spans="1:36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</row>
    <row r="135" spans="1:36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</row>
    <row r="136" spans="1:36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</row>
    <row r="137" spans="1:36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</row>
    <row r="138" spans="1:36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</row>
    <row r="139" spans="1:36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</row>
    <row r="140" spans="1:36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</row>
    <row r="141" spans="1:36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</row>
    <row r="142" spans="1:36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</row>
    <row r="143" spans="1:36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</row>
    <row r="144" spans="1:36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</row>
    <row r="145" spans="1:36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</row>
    <row r="146" spans="1:36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</row>
    <row r="147" spans="1:36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</row>
    <row r="148" spans="1:36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</row>
    <row r="149" spans="1:36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</row>
    <row r="150" spans="1:36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</row>
    <row r="151" spans="1:36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</row>
    <row r="152" spans="1:36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</row>
    <row r="153" spans="1:36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</row>
    <row r="154" spans="1:36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</row>
    <row r="155" spans="1:36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</row>
    <row r="156" spans="1:36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</row>
    <row r="157" spans="1:36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</row>
    <row r="158" spans="1:36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</row>
    <row r="159" spans="1:36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</row>
    <row r="160" spans="1:36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</row>
    <row r="161" spans="1:36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</row>
    <row r="162" spans="1:36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</row>
    <row r="163" spans="1:36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</row>
    <row r="164" spans="1:36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</row>
    <row r="165" spans="1:36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</row>
    <row r="166" spans="1:36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</row>
    <row r="167" spans="1:36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</row>
    <row r="168" spans="1:36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</row>
    <row r="169" spans="1:36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</row>
    <row r="170" spans="1:36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</row>
    <row r="171" spans="1:36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</row>
    <row r="172" spans="1:36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</row>
    <row r="173" spans="1:36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</row>
    <row r="174" spans="1:36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</row>
    <row r="175" spans="1:36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</row>
    <row r="176" spans="1:36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</row>
    <row r="177" spans="1:36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</row>
    <row r="178" spans="1:36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</row>
    <row r="179" spans="1:36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</row>
    <row r="180" spans="1:36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</row>
    <row r="181" spans="1:36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</row>
    <row r="182" spans="1:36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</row>
    <row r="183" spans="1:36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</row>
    <row r="184" spans="1:36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</row>
    <row r="185" spans="1:36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</row>
    <row r="186" spans="1:36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</row>
    <row r="187" spans="1:36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</row>
    <row r="188" spans="1:36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</row>
    <row r="189" spans="1:36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</row>
    <row r="190" spans="1:36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</row>
    <row r="191" spans="1:36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</row>
    <row r="192" spans="1:36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</row>
    <row r="193" spans="1:36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</row>
    <row r="194" spans="1:36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</row>
    <row r="195" spans="1:36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</row>
    <row r="196" spans="1:36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</row>
    <row r="197" spans="1:36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</row>
    <row r="198" spans="1:36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</row>
    <row r="199" spans="1:36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</row>
    <row r="200" spans="1:36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</row>
    <row r="201" spans="1:36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</row>
    <row r="202" spans="1:36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</row>
    <row r="203" spans="1:36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</row>
    <row r="204" spans="1:36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</row>
    <row r="205" spans="1:36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</row>
    <row r="206" spans="1:36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</row>
    <row r="207" spans="1:36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</row>
    <row r="208" spans="1:36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</row>
    <row r="209" spans="1:36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</row>
    <row r="210" spans="1:36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</row>
    <row r="211" spans="1:36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</row>
    <row r="212" spans="1:36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</row>
    <row r="213" spans="1:36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</row>
    <row r="214" spans="1:36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</row>
    <row r="215" spans="1:36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</row>
    <row r="216" spans="1:36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</row>
    <row r="217" spans="1:36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</row>
    <row r="218" spans="1:36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</row>
    <row r="219" spans="1:36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</row>
    <row r="220" spans="1:36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</row>
    <row r="221" spans="1:36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</row>
    <row r="222" spans="1:36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</row>
    <row r="223" spans="1:36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</row>
    <row r="224" spans="1:36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</row>
    <row r="225" spans="1:36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</row>
    <row r="226" spans="1:36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</row>
    <row r="227" spans="1:36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</row>
    <row r="228" spans="1:36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</row>
    <row r="229" spans="1:36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</row>
    <row r="230" spans="1:36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</row>
    <row r="231" spans="1:36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</row>
    <row r="232" spans="1:36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</row>
    <row r="233" spans="1:36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</row>
    <row r="234" spans="1:36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</row>
    <row r="235" spans="1:36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</row>
    <row r="236" spans="1:36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</row>
    <row r="237" spans="1:36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</row>
    <row r="238" spans="1:36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</row>
    <row r="239" spans="1:36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</row>
    <row r="240" spans="1:36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</row>
    <row r="241" spans="1:36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</row>
    <row r="242" spans="1:36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</row>
    <row r="243" spans="1:36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</row>
    <row r="244" spans="1:36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</row>
    <row r="245" spans="1:36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</row>
    <row r="246" spans="1:36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</row>
    <row r="247" spans="1:36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</row>
    <row r="248" spans="1:36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</row>
    <row r="249" spans="1:36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</row>
    <row r="250" spans="1:36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</row>
    <row r="251" spans="1:36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</row>
    <row r="252" spans="1:36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</row>
    <row r="253" spans="1:36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</row>
    <row r="254" spans="1:36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</row>
    <row r="255" spans="1:36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</row>
    <row r="256" spans="1:36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</row>
    <row r="257" spans="1:36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</row>
    <row r="258" spans="1:36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</row>
    <row r="259" spans="1:36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</row>
    <row r="260" spans="1:36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</row>
    <row r="261" spans="1:36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</row>
    <row r="262" spans="1:36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</row>
    <row r="263" spans="1:36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</row>
    <row r="264" spans="1:36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</row>
    <row r="265" spans="1:36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</row>
    <row r="266" spans="1:36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</row>
    <row r="267" spans="1:36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</row>
    <row r="268" spans="1:36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</row>
    <row r="269" spans="1:36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</row>
    <row r="270" spans="1:36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</row>
    <row r="271" spans="1:36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</row>
    <row r="272" spans="1:36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</row>
    <row r="273" spans="1:36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</row>
    <row r="274" spans="1:36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</row>
    <row r="275" spans="1:36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</row>
    <row r="276" spans="1:36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</row>
    <row r="277" spans="1:36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</row>
    <row r="278" spans="1:36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</row>
    <row r="279" spans="1:36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</row>
    <row r="280" spans="1:36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</row>
    <row r="281" spans="1:36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</row>
    <row r="282" spans="1:36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</row>
    <row r="283" spans="1:36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</row>
    <row r="284" spans="1:36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</row>
    <row r="285" spans="1:36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</row>
    <row r="286" spans="1:36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</row>
    <row r="287" spans="1:36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</row>
    <row r="288" spans="1:36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</row>
    <row r="289" spans="1:36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</row>
    <row r="290" spans="1:36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</row>
    <row r="291" spans="1:36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</row>
    <row r="292" spans="1:36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</row>
    <row r="293" spans="1:36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</row>
    <row r="294" spans="1:36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</row>
    <row r="295" spans="1:36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</row>
    <row r="296" spans="1:36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</row>
    <row r="297" spans="1:36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</row>
    <row r="298" spans="1:36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</row>
    <row r="299" spans="1:36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</row>
    <row r="300" spans="1:36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</row>
    <row r="301" spans="1:36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</row>
    <row r="302" spans="1:36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</row>
    <row r="303" spans="1:36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</row>
    <row r="304" spans="1:36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</row>
    <row r="305" spans="1:36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</row>
    <row r="306" spans="1:36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</row>
    <row r="307" spans="1:36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</row>
    <row r="308" spans="1:36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</row>
    <row r="309" spans="1:36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</row>
    <row r="310" spans="1:36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</row>
    <row r="311" spans="1:36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</row>
    <row r="312" spans="1:36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</row>
    <row r="313" spans="1:36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</row>
    <row r="314" spans="1:36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</row>
    <row r="315" spans="1:36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</row>
    <row r="316" spans="1:36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</row>
    <row r="317" spans="1:36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</row>
    <row r="318" spans="1:36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</row>
    <row r="319" spans="1:36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</row>
    <row r="320" spans="1:36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</row>
    <row r="321" spans="1:36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</row>
    <row r="322" spans="1:36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</row>
    <row r="323" spans="1:36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</row>
    <row r="324" spans="1:36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</row>
    <row r="325" spans="1:36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</row>
    <row r="326" spans="1:36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</row>
    <row r="327" spans="1:36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</row>
    <row r="328" spans="1:36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</row>
    <row r="329" spans="1:36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</row>
    <row r="330" spans="1:36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</row>
    <row r="331" spans="1:36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</row>
    <row r="332" spans="1:36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</row>
    <row r="333" spans="1:36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</row>
    <row r="334" spans="1:36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</row>
    <row r="335" spans="1:36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</row>
    <row r="336" spans="1:36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</row>
    <row r="337" spans="1:36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</row>
    <row r="338" spans="1:36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</row>
    <row r="339" spans="1:36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</row>
    <row r="340" spans="1:36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</row>
    <row r="341" spans="1:36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</row>
    <row r="342" spans="1:36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</row>
    <row r="343" spans="1:36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</row>
    <row r="344" spans="1:36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</row>
    <row r="345" spans="1:36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</row>
    <row r="346" spans="1:36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</row>
    <row r="347" spans="1:36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</row>
    <row r="348" spans="1:36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</row>
    <row r="349" spans="1:36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</row>
    <row r="350" spans="1:36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</row>
    <row r="351" spans="1:36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</row>
    <row r="352" spans="1:36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</row>
    <row r="353" spans="1:36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</row>
    <row r="354" spans="1:36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</row>
    <row r="355" spans="1:36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</row>
    <row r="356" spans="1:36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</row>
    <row r="357" spans="1:36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</row>
    <row r="358" spans="1:36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</row>
    <row r="359" spans="1:36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</row>
    <row r="360" spans="1:36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</row>
    <row r="361" spans="1:36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</row>
    <row r="362" spans="1:36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</row>
    <row r="363" spans="1:36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</row>
    <row r="364" spans="1:36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</row>
    <row r="365" spans="1:36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</row>
    <row r="366" spans="1:36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</row>
    <row r="367" spans="1:36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</row>
    <row r="368" spans="1:36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</row>
    <row r="369" spans="1:36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</row>
    <row r="370" spans="1:36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</row>
    <row r="371" spans="1:36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</row>
    <row r="372" spans="1:36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</row>
    <row r="373" spans="1:36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</row>
    <row r="374" spans="1:36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</row>
    <row r="375" spans="1:36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</row>
    <row r="376" spans="1:36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</row>
    <row r="377" spans="1:36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</row>
    <row r="378" spans="1:36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</row>
    <row r="379" spans="1:36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</row>
    <row r="380" spans="1:36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</row>
    <row r="381" spans="1:36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</row>
    <row r="382" spans="1:36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</row>
    <row r="383" spans="1:36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</row>
    <row r="384" spans="1:36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</row>
    <row r="385" spans="1:36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</row>
    <row r="386" spans="1:36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</row>
    <row r="387" spans="1:36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</row>
    <row r="388" spans="1:36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</row>
    <row r="389" spans="1:36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</row>
    <row r="390" spans="1:36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</row>
    <row r="391" spans="1:36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</row>
    <row r="392" spans="1:36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</row>
    <row r="393" spans="1:36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</row>
    <row r="394" spans="1:36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</row>
    <row r="395" spans="1:36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</row>
    <row r="396" spans="1:36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</row>
    <row r="397" spans="1:36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</row>
    <row r="398" spans="1:36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</row>
    <row r="399" spans="1:36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</row>
    <row r="400" spans="1:36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</row>
    <row r="401" spans="1:36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</row>
    <row r="402" spans="1:36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</row>
    <row r="403" spans="1:36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</row>
    <row r="404" spans="1:36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</row>
    <row r="405" spans="1:36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</row>
    <row r="406" spans="1:36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</row>
    <row r="407" spans="1:36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</row>
    <row r="408" spans="1:36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</row>
    <row r="409" spans="1:36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</row>
    <row r="410" spans="1:36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</row>
    <row r="411" spans="1:36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</row>
    <row r="412" spans="1:36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</row>
    <row r="413" spans="1:36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</row>
    <row r="414" spans="1:36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</row>
    <row r="415" spans="1:36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</row>
    <row r="416" spans="1:36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</row>
    <row r="417" spans="1:36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</row>
    <row r="418" spans="1:36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</row>
    <row r="419" spans="1:36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</row>
    <row r="420" spans="1:36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</row>
    <row r="421" spans="1:36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</row>
    <row r="422" spans="1:36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</row>
    <row r="423" spans="1:36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</row>
    <row r="424" spans="1:36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</row>
    <row r="425" spans="1:36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</row>
    <row r="426" spans="1:36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</row>
    <row r="427" spans="1:36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</row>
    <row r="428" spans="1:36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</row>
    <row r="429" spans="1:36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</row>
    <row r="430" spans="1:36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</row>
    <row r="431" spans="1:36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</row>
    <row r="432" spans="1:36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</row>
    <row r="433" spans="1:36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</row>
    <row r="434" spans="1:36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</row>
    <row r="435" spans="1:36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</row>
    <row r="436" spans="1:36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</row>
    <row r="437" spans="1:36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</row>
    <row r="438" spans="1:36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</row>
    <row r="439" spans="1:36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</row>
    <row r="440" spans="1:36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</row>
    <row r="441" spans="1:36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</row>
    <row r="442" spans="1:36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</row>
    <row r="443" spans="1:36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</row>
    <row r="444" spans="1:36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</row>
    <row r="445" spans="1:36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</row>
    <row r="446" spans="1:36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</row>
    <row r="447" spans="1:36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</row>
    <row r="448" spans="1:36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</row>
    <row r="449" spans="1:36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</row>
    <row r="450" spans="1:36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</row>
    <row r="451" spans="1:36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</row>
    <row r="452" spans="1:36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</row>
    <row r="453" spans="1:36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</row>
    <row r="454" spans="1:36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</row>
    <row r="455" spans="1:36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</row>
    <row r="456" spans="1:36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</row>
    <row r="457" spans="1:36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</row>
    <row r="458" spans="1:36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</row>
    <row r="459" spans="1:36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</row>
    <row r="460" spans="1:36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</row>
    <row r="461" spans="1:36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</row>
    <row r="462" spans="1:36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</row>
    <row r="463" spans="1:36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</row>
    <row r="464" spans="1:36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</row>
    <row r="465" spans="1:36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</row>
    <row r="466" spans="1:36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</row>
    <row r="467" spans="1:36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</row>
    <row r="468" spans="1:36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</row>
    <row r="469" spans="1:36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</row>
    <row r="470" spans="1:36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</row>
    <row r="471" spans="1:36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</row>
    <row r="472" spans="1:36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</row>
    <row r="473" spans="1:36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</row>
    <row r="474" spans="1:36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</row>
    <row r="475" spans="1:36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</row>
    <row r="476" spans="1:36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</row>
    <row r="477" spans="1:36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</row>
    <row r="478" spans="1:36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</row>
    <row r="479" spans="1:36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</row>
    <row r="480" spans="1:36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</row>
    <row r="481" spans="1:36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</row>
    <row r="482" spans="1:36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</row>
    <row r="483" spans="1:36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</row>
    <row r="484" spans="1:36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</row>
    <row r="485" spans="1:36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</row>
    <row r="486" spans="1:36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</row>
    <row r="487" spans="1:36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</row>
    <row r="488" spans="1:36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</row>
    <row r="489" spans="1:36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</row>
    <row r="490" spans="1:36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</row>
    <row r="491" spans="1:36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</row>
    <row r="492" spans="1:36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</row>
    <row r="493" spans="1:36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</row>
    <row r="494" spans="1:36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</row>
    <row r="495" spans="1:36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</row>
    <row r="496" spans="1:36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</row>
    <row r="497" spans="1:36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</row>
    <row r="498" spans="1:36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</row>
    <row r="499" spans="1:36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</row>
    <row r="500" spans="1:36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</row>
    <row r="501" spans="1:36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</row>
    <row r="502" spans="1:36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</row>
    <row r="503" spans="1:36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</row>
    <row r="504" spans="1:36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</row>
    <row r="505" spans="1:36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</row>
    <row r="506" spans="1:36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</row>
    <row r="507" spans="1:36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</row>
    <row r="508" spans="1:36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</row>
    <row r="509" spans="1:36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</row>
    <row r="510" spans="1:36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</row>
    <row r="511" spans="1:36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</row>
    <row r="512" spans="1:36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</row>
    <row r="513" spans="1:36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</row>
    <row r="514" spans="1:36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</row>
    <row r="515" spans="1:36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</row>
    <row r="516" spans="1:36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</row>
    <row r="517" spans="1:36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</row>
    <row r="518" spans="1:36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</row>
    <row r="519" spans="1:36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</row>
    <row r="520" spans="1:36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</row>
    <row r="521" spans="1:36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</row>
    <row r="522" spans="1:36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</row>
    <row r="523" spans="1:36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</row>
    <row r="524" spans="1:36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</row>
    <row r="525" spans="1:36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</row>
    <row r="526" spans="1:36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</row>
    <row r="527" spans="1:36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</row>
    <row r="528" spans="1:36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</row>
    <row r="529" spans="1:36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</row>
    <row r="530" spans="1:36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</row>
    <row r="531" spans="1:36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</row>
    <row r="532" spans="1:36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</row>
    <row r="533" spans="1:36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</row>
    <row r="534" spans="1:36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</row>
    <row r="535" spans="1:36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</row>
    <row r="536" spans="1:36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</row>
    <row r="537" spans="1:36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</row>
    <row r="538" spans="1:36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</row>
    <row r="539" spans="1:36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</row>
    <row r="540" spans="1:36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</row>
    <row r="541" spans="1:36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</row>
    <row r="542" spans="1:36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</row>
    <row r="543" spans="1:36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</row>
    <row r="544" spans="1:36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</row>
    <row r="545" spans="1:36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</row>
    <row r="546" spans="1:36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</row>
    <row r="547" spans="1:36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</row>
    <row r="548" spans="1:36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</row>
    <row r="549" spans="1:36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</row>
    <row r="550" spans="1:36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</row>
    <row r="551" spans="1:36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</row>
    <row r="552" spans="1:36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</row>
    <row r="553" spans="1:36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</row>
    <row r="554" spans="1:36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</row>
    <row r="555" spans="1:36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</row>
    <row r="556" spans="1:36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</row>
    <row r="557" spans="1:36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</row>
    <row r="558" spans="1:36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</row>
    <row r="559" spans="1:36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</row>
    <row r="560" spans="1:36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</row>
    <row r="561" spans="1:36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</row>
    <row r="562" spans="1:36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</row>
    <row r="563" spans="1:36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</row>
    <row r="564" spans="1:36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</row>
    <row r="565" spans="1:36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</row>
    <row r="566" spans="1:36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</row>
    <row r="567" spans="1:36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</row>
    <row r="568" spans="1:36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</row>
    <row r="569" spans="1:36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</row>
    <row r="570" spans="1:36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</row>
    <row r="571" spans="1:36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</row>
    <row r="572" spans="1:36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</row>
    <row r="573" spans="1:36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</row>
    <row r="574" spans="1:36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</row>
    <row r="575" spans="1:36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</row>
    <row r="576" spans="1:36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</row>
    <row r="577" spans="1:36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</row>
    <row r="578" spans="1:36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</row>
    <row r="579" spans="1:36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</row>
    <row r="580" spans="1:36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</row>
    <row r="581" spans="1:36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</row>
    <row r="582" spans="1:36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</row>
    <row r="583" spans="1:36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</row>
    <row r="584" spans="1:36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</row>
    <row r="585" spans="1:36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</row>
    <row r="586" spans="1:36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</row>
    <row r="587" spans="1:36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</row>
    <row r="588" spans="1:36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</row>
    <row r="589" spans="1:36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</row>
    <row r="590" spans="1:36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</row>
    <row r="591" spans="1:36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</row>
    <row r="592" spans="1:36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</row>
    <row r="593" spans="1:36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</row>
    <row r="594" spans="1:36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</row>
    <row r="595" spans="1:36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</row>
    <row r="596" spans="1:36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</row>
    <row r="597" spans="1:36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</row>
    <row r="598" spans="1:36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</row>
    <row r="599" spans="1:36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</row>
    <row r="600" spans="1:36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</row>
    <row r="601" spans="1:36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</row>
    <row r="602" spans="1:36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</row>
    <row r="603" spans="1:36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</row>
    <row r="604" spans="1:36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</row>
    <row r="605" spans="1:36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</row>
    <row r="606" spans="1:36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</row>
    <row r="607" spans="1:36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</row>
    <row r="608" spans="1:36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</row>
    <row r="609" spans="1:36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</row>
    <row r="610" spans="1:36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</row>
    <row r="611" spans="1:36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</row>
    <row r="612" spans="1:36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</row>
    <row r="613" spans="1:36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</row>
    <row r="614" spans="1:36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</row>
    <row r="615" spans="1:36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</row>
    <row r="616" spans="1:36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</row>
    <row r="617" spans="1:36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</row>
    <row r="618" spans="1:36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</row>
    <row r="619" spans="1:36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</row>
    <row r="620" spans="1:36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</row>
    <row r="621" spans="1:36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</row>
    <row r="622" spans="1:36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</row>
    <row r="623" spans="1:36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</row>
    <row r="624" spans="1:36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</row>
    <row r="625" spans="1:36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</row>
    <row r="626" spans="1:36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</row>
    <row r="627" spans="1:36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</row>
    <row r="628" spans="1:36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</row>
    <row r="629" spans="1:36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</row>
    <row r="630" spans="1:36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</row>
    <row r="631" spans="1:36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</row>
    <row r="632" spans="1:36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</row>
    <row r="633" spans="1:36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</row>
    <row r="634" spans="1:36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</row>
    <row r="635" spans="1:36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</row>
    <row r="636" spans="1:36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</row>
    <row r="637" spans="1:36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</row>
    <row r="638" spans="1:36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</row>
    <row r="639" spans="1:36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</row>
    <row r="640" spans="1:36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</row>
    <row r="641" spans="1:36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</row>
    <row r="642" spans="1:36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</row>
    <row r="643" spans="1:36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</row>
    <row r="644" spans="1:36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</row>
    <row r="645" spans="1:36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</row>
    <row r="646" spans="1:36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</row>
    <row r="647" spans="1:36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</row>
    <row r="648" spans="1:36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</row>
    <row r="649" spans="1:36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</row>
    <row r="650" spans="1:36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</row>
    <row r="651" spans="1:36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</row>
    <row r="652" spans="1:36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</row>
    <row r="653" spans="1:36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</row>
    <row r="654" spans="1:36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</row>
    <row r="655" spans="1:36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</row>
    <row r="656" spans="1:36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</row>
    <row r="657" spans="1:36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</row>
    <row r="658" spans="1:36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</row>
    <row r="659" spans="1:36" x14ac:dyDescent="0.25"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</row>
    <row r="660" spans="1:36" x14ac:dyDescent="0.25"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</row>
    <row r="661" spans="1:36" x14ac:dyDescent="0.25"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</row>
    <row r="662" spans="1:36" x14ac:dyDescent="0.25"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</row>
    <row r="663" spans="1:36" x14ac:dyDescent="0.25"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</row>
    <row r="664" spans="1:36" x14ac:dyDescent="0.25"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</row>
    <row r="665" spans="1:36" x14ac:dyDescent="0.25"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</row>
    <row r="666" spans="1:36" x14ac:dyDescent="0.25"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</row>
    <row r="667" spans="1:36" x14ac:dyDescent="0.25"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</row>
    <row r="668" spans="1:36" x14ac:dyDescent="0.25"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</row>
    <row r="669" spans="1:36" x14ac:dyDescent="0.25"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</row>
  </sheetData>
  <mergeCells count="60">
    <mergeCell ref="A35:D35"/>
    <mergeCell ref="A25:Q25"/>
    <mergeCell ref="B26:C26"/>
    <mergeCell ref="D26:E26"/>
    <mergeCell ref="F26:G26"/>
    <mergeCell ref="H26:I26"/>
    <mergeCell ref="J26:K26"/>
    <mergeCell ref="L26:M26"/>
    <mergeCell ref="N26:O26"/>
    <mergeCell ref="P26:Q26"/>
    <mergeCell ref="A15:Q15"/>
    <mergeCell ref="B16:C16"/>
    <mergeCell ref="D16:E16"/>
    <mergeCell ref="F16:G16"/>
    <mergeCell ref="H16:I16"/>
    <mergeCell ref="J16:K16"/>
    <mergeCell ref="L16:M16"/>
    <mergeCell ref="N16:O16"/>
    <mergeCell ref="P16:Q16"/>
    <mergeCell ref="P12:Q12"/>
    <mergeCell ref="B11:C11"/>
    <mergeCell ref="D11:E11"/>
    <mergeCell ref="H11:I11"/>
    <mergeCell ref="J11:K11"/>
    <mergeCell ref="N11:O11"/>
    <mergeCell ref="P11:Q11"/>
    <mergeCell ref="B12:C12"/>
    <mergeCell ref="D12:E12"/>
    <mergeCell ref="H12:I12"/>
    <mergeCell ref="J12:K12"/>
    <mergeCell ref="N12:O12"/>
    <mergeCell ref="P10:Q10"/>
    <mergeCell ref="B9:C9"/>
    <mergeCell ref="D9:E9"/>
    <mergeCell ref="H9:I9"/>
    <mergeCell ref="J9:K9"/>
    <mergeCell ref="N9:O9"/>
    <mergeCell ref="P9:Q9"/>
    <mergeCell ref="B10:C10"/>
    <mergeCell ref="D10:E10"/>
    <mergeCell ref="H10:I10"/>
    <mergeCell ref="J10:K10"/>
    <mergeCell ref="N10:O10"/>
    <mergeCell ref="P7:Q7"/>
    <mergeCell ref="B8:C8"/>
    <mergeCell ref="D8:E8"/>
    <mergeCell ref="H8:I8"/>
    <mergeCell ref="J8:K8"/>
    <mergeCell ref="N8:O8"/>
    <mergeCell ref="P8:Q8"/>
    <mergeCell ref="B7:C7"/>
    <mergeCell ref="D7:E7"/>
    <mergeCell ref="H7:I7"/>
    <mergeCell ref="J7:K7"/>
    <mergeCell ref="N7:O7"/>
    <mergeCell ref="A1:Q2"/>
    <mergeCell ref="A5:Q5"/>
    <mergeCell ref="B6:E6"/>
    <mergeCell ref="H6:K6"/>
    <mergeCell ref="N6:Q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63"/>
  <sheetViews>
    <sheetView workbookViewId="0">
      <selection activeCell="A5" sqref="A5:F5"/>
    </sheetView>
  </sheetViews>
  <sheetFormatPr baseColWidth="10" defaultRowHeight="15.75" x14ac:dyDescent="0.25"/>
  <cols>
    <col min="1" max="1" width="52.875" customWidth="1"/>
    <col min="2" max="7" width="20.875" customWidth="1"/>
  </cols>
  <sheetData>
    <row r="1" spans="1:52" ht="26.1" customHeight="1" x14ac:dyDescent="0.25">
      <c r="A1" s="100" t="s">
        <v>27</v>
      </c>
      <c r="B1" s="101"/>
      <c r="C1" s="101"/>
      <c r="D1" s="101"/>
      <c r="E1" s="101"/>
      <c r="F1" s="102"/>
      <c r="G1" s="16"/>
      <c r="H1" s="16"/>
      <c r="I1" s="16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</row>
    <row r="2" spans="1:52" ht="26.1" customHeight="1" thickBot="1" x14ac:dyDescent="0.3">
      <c r="A2" s="103"/>
      <c r="B2" s="104"/>
      <c r="C2" s="104"/>
      <c r="D2" s="104"/>
      <c r="E2" s="104"/>
      <c r="F2" s="105"/>
      <c r="G2" s="16"/>
      <c r="H2" s="16"/>
      <c r="I2" s="16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</row>
    <row r="3" spans="1:52" x14ac:dyDescent="0.25">
      <c r="A3" s="17"/>
      <c r="B3" s="17"/>
      <c r="C3" s="17"/>
      <c r="D3" s="17"/>
      <c r="E3" s="17"/>
      <c r="F3" s="17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</row>
    <row r="4" spans="1:52" ht="16.5" thickBot="1" x14ac:dyDescent="0.3">
      <c r="A4" s="17"/>
      <c r="B4" s="17"/>
      <c r="C4" s="17"/>
      <c r="D4" s="17"/>
      <c r="E4" s="17"/>
      <c r="F4" s="17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</row>
    <row r="5" spans="1:52" ht="30" customHeight="1" thickBot="1" x14ac:dyDescent="0.3">
      <c r="A5" s="106" t="s">
        <v>36</v>
      </c>
      <c r="B5" s="107"/>
      <c r="C5" s="107"/>
      <c r="D5" s="107"/>
      <c r="E5" s="107"/>
      <c r="F5" s="108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</row>
    <row r="6" spans="1:52" ht="18.95" customHeight="1" x14ac:dyDescent="0.25">
      <c r="A6" s="11"/>
      <c r="B6" s="36" t="s">
        <v>149</v>
      </c>
      <c r="C6" s="36" t="s">
        <v>157</v>
      </c>
      <c r="D6" s="36" t="s">
        <v>29</v>
      </c>
      <c r="E6" s="36" t="s">
        <v>30</v>
      </c>
      <c r="F6" s="42" t="s">
        <v>28</v>
      </c>
      <c r="G6" s="15"/>
      <c r="H6" s="15" t="s">
        <v>160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</row>
    <row r="7" spans="1:52" ht="20.100000000000001" customHeight="1" x14ac:dyDescent="0.25">
      <c r="A7" s="9" t="s">
        <v>9</v>
      </c>
      <c r="B7" s="8">
        <v>40.868497026037723</v>
      </c>
      <c r="C7" s="8">
        <v>51.403680833194237</v>
      </c>
      <c r="D7" s="38">
        <v>0</v>
      </c>
      <c r="E7" s="38">
        <v>700</v>
      </c>
      <c r="F7" s="56">
        <v>4207.9999948799996</v>
      </c>
      <c r="G7" s="15"/>
      <c r="H7" s="59">
        <v>0.37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</row>
    <row r="8" spans="1:52" ht="20.100000000000001" customHeight="1" x14ac:dyDescent="0.25">
      <c r="A8" s="1" t="s">
        <v>31</v>
      </c>
      <c r="B8" s="8">
        <v>30.441132811261671</v>
      </c>
      <c r="C8" s="8">
        <v>29.401331318572701</v>
      </c>
      <c r="D8" s="38">
        <v>2</v>
      </c>
      <c r="E8" s="38">
        <v>220</v>
      </c>
      <c r="F8" s="56">
        <v>1885.0000004799999</v>
      </c>
      <c r="G8" s="15"/>
      <c r="H8" s="59">
        <v>0.43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</row>
    <row r="9" spans="1:52" ht="20.100000000000001" customHeight="1" x14ac:dyDescent="0.25">
      <c r="A9" s="1" t="s">
        <v>32</v>
      </c>
      <c r="B9" s="8">
        <v>18.136561801742221</v>
      </c>
      <c r="C9" s="8">
        <v>20.144175710334071</v>
      </c>
      <c r="D9" s="38">
        <v>0</v>
      </c>
      <c r="E9" s="38">
        <v>162</v>
      </c>
      <c r="F9" s="56">
        <v>983.00000064000005</v>
      </c>
      <c r="G9" s="15"/>
      <c r="H9" s="59">
        <v>0.36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</row>
    <row r="10" spans="1:52" ht="20.100000000000001" customHeight="1" x14ac:dyDescent="0.25">
      <c r="A10" s="1" t="s">
        <v>33</v>
      </c>
      <c r="B10" s="8">
        <v>77.466650598477514</v>
      </c>
      <c r="C10" s="8">
        <v>68.254920369688293</v>
      </c>
      <c r="D10" s="38">
        <v>6</v>
      </c>
      <c r="E10" s="38">
        <v>700</v>
      </c>
      <c r="F10" s="56">
        <v>1016.3591252799999</v>
      </c>
      <c r="G10" s="15"/>
      <c r="H10" s="59">
        <v>0.3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</row>
    <row r="11" spans="1:52" ht="20.100000000000001" customHeight="1" thickBot="1" x14ac:dyDescent="0.3">
      <c r="A11" s="3" t="s">
        <v>34</v>
      </c>
      <c r="B11" s="10">
        <v>55.712748806426639</v>
      </c>
      <c r="C11" s="10">
        <v>82.636833337688941</v>
      </c>
      <c r="D11" s="39">
        <v>4</v>
      </c>
      <c r="E11" s="39">
        <v>555</v>
      </c>
      <c r="F11" s="57">
        <v>323.64086847999999</v>
      </c>
      <c r="G11" s="15"/>
      <c r="H11" s="59">
        <v>0.28999999999999998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</row>
    <row r="12" spans="1:52" ht="15.95" customHeight="1" x14ac:dyDescent="0.25">
      <c r="A12" s="14"/>
      <c r="B12" s="19"/>
      <c r="C12" s="21"/>
      <c r="D12" s="21"/>
      <c r="E12" s="19"/>
      <c r="F12" s="19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</row>
    <row r="13" spans="1:52" ht="16.5" thickBot="1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</row>
    <row r="14" spans="1:52" ht="30" customHeight="1" thickBot="1" x14ac:dyDescent="0.3">
      <c r="A14" s="106" t="s">
        <v>35</v>
      </c>
      <c r="B14" s="107"/>
      <c r="C14" s="107"/>
      <c r="D14" s="107"/>
      <c r="E14" s="107"/>
      <c r="F14" s="108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</row>
    <row r="15" spans="1:52" ht="20.100000000000001" customHeight="1" x14ac:dyDescent="0.25">
      <c r="A15" s="11"/>
      <c r="B15" s="36" t="s">
        <v>149</v>
      </c>
      <c r="C15" s="36" t="s">
        <v>157</v>
      </c>
      <c r="D15" s="36" t="s">
        <v>29</v>
      </c>
      <c r="E15" s="36" t="s">
        <v>30</v>
      </c>
      <c r="F15" s="42" t="s">
        <v>28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</row>
    <row r="16" spans="1:52" ht="20.100000000000001" customHeight="1" x14ac:dyDescent="0.25">
      <c r="A16" s="9" t="s">
        <v>9</v>
      </c>
      <c r="B16" s="8">
        <v>33.740212784626877</v>
      </c>
      <c r="C16" s="8">
        <v>41.845848626042702</v>
      </c>
      <c r="D16" s="38">
        <v>0</v>
      </c>
      <c r="E16" s="38">
        <v>426</v>
      </c>
      <c r="F16" s="56">
        <v>4207.9999948799996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</row>
    <row r="17" spans="1:52" ht="20.100000000000001" customHeight="1" x14ac:dyDescent="0.25">
      <c r="A17" s="1" t="s">
        <v>31</v>
      </c>
      <c r="B17" s="8">
        <v>29.289000906196961</v>
      </c>
      <c r="C17" s="8">
        <v>28.922538165591</v>
      </c>
      <c r="D17" s="38">
        <v>0</v>
      </c>
      <c r="E17" s="38">
        <v>208</v>
      </c>
      <c r="F17" s="56">
        <v>1885.0000004799999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1:52" ht="20.100000000000001" customHeight="1" x14ac:dyDescent="0.25">
      <c r="A18" s="1" t="s">
        <v>32</v>
      </c>
      <c r="B18" s="8">
        <v>16.823271030023509</v>
      </c>
      <c r="C18" s="8">
        <v>19.089313140538771</v>
      </c>
      <c r="D18" s="38">
        <v>0</v>
      </c>
      <c r="E18" s="38">
        <v>162</v>
      </c>
      <c r="F18" s="56">
        <v>983.00000064000005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1:52" ht="20.100000000000001" customHeight="1" x14ac:dyDescent="0.25">
      <c r="A19" s="1" t="s">
        <v>33</v>
      </c>
      <c r="B19" s="8">
        <v>60.69764146735502</v>
      </c>
      <c r="C19" s="8">
        <v>59.3245446721969</v>
      </c>
      <c r="D19" s="38">
        <v>0</v>
      </c>
      <c r="E19" s="38">
        <v>426</v>
      </c>
      <c r="F19" s="56">
        <v>1016.3591252799999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1:52" ht="20.100000000000001" customHeight="1" thickBot="1" x14ac:dyDescent="0.3">
      <c r="A20" s="3" t="s">
        <v>34</v>
      </c>
      <c r="B20" s="10">
        <v>26.390892229507841</v>
      </c>
      <c r="C20" s="10">
        <v>49.148402520305972</v>
      </c>
      <c r="D20" s="39">
        <v>0</v>
      </c>
      <c r="E20" s="39">
        <v>316</v>
      </c>
      <c r="F20" s="57">
        <v>323.64086847999999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</row>
    <row r="21" spans="1:52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</row>
    <row r="22" spans="1:52" ht="16.5" thickBot="1" x14ac:dyDescent="0.3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</row>
    <row r="23" spans="1:52" ht="30" customHeight="1" thickBot="1" x14ac:dyDescent="0.3">
      <c r="A23" s="106" t="s">
        <v>147</v>
      </c>
      <c r="B23" s="107"/>
      <c r="C23" s="107"/>
      <c r="D23" s="107"/>
      <c r="E23" s="107"/>
      <c r="F23" s="107"/>
      <c r="G23" s="108"/>
      <c r="H23" s="15"/>
      <c r="I23" s="14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1:52" ht="20.100000000000001" customHeight="1" x14ac:dyDescent="0.25">
      <c r="A24" s="11"/>
      <c r="B24" s="36" t="s">
        <v>8</v>
      </c>
      <c r="C24" s="36" t="s">
        <v>149</v>
      </c>
      <c r="D24" s="36" t="s">
        <v>150</v>
      </c>
      <c r="E24" s="36" t="s">
        <v>151</v>
      </c>
      <c r="F24" s="36" t="s">
        <v>152</v>
      </c>
      <c r="G24" s="42" t="s">
        <v>28</v>
      </c>
      <c r="H24" s="15"/>
      <c r="I24" s="19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1:52" ht="20.100000000000001" customHeight="1" x14ac:dyDescent="0.25">
      <c r="A25" s="9" t="s">
        <v>9</v>
      </c>
      <c r="B25" s="43">
        <v>-0.21</v>
      </c>
      <c r="C25" s="8">
        <v>7.12</v>
      </c>
      <c r="D25" s="8">
        <v>0</v>
      </c>
      <c r="E25" s="8">
        <v>0</v>
      </c>
      <c r="F25" s="8">
        <v>2</v>
      </c>
      <c r="G25" s="2">
        <v>4208</v>
      </c>
      <c r="H25" s="15"/>
      <c r="I25" s="19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1:52" x14ac:dyDescent="0.25">
      <c r="A26" s="1" t="s">
        <v>31</v>
      </c>
      <c r="B26" s="43">
        <v>-3.9E-2</v>
      </c>
      <c r="C26" s="8">
        <v>1.1499999999999999</v>
      </c>
      <c r="D26" s="8">
        <v>0</v>
      </c>
      <c r="E26" s="8">
        <v>0</v>
      </c>
      <c r="F26" s="8">
        <v>1</v>
      </c>
      <c r="G26" s="2">
        <v>1885</v>
      </c>
      <c r="H26" s="15"/>
      <c r="I26" s="19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1:52" x14ac:dyDescent="0.25">
      <c r="A27" s="1" t="s">
        <v>32</v>
      </c>
      <c r="B27" s="43">
        <v>-7.8E-2</v>
      </c>
      <c r="C27" s="8">
        <v>1.31</v>
      </c>
      <c r="D27" s="8">
        <v>0</v>
      </c>
      <c r="E27" s="8">
        <v>0</v>
      </c>
      <c r="F27" s="8">
        <v>1</v>
      </c>
      <c r="G27" s="2">
        <v>983</v>
      </c>
      <c r="H27" s="15"/>
      <c r="I27" s="19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</row>
    <row r="28" spans="1:52" x14ac:dyDescent="0.25">
      <c r="A28" s="1" t="s">
        <v>33</v>
      </c>
      <c r="B28" s="43">
        <v>-0.27500000000000002</v>
      </c>
      <c r="C28" s="8">
        <v>16.760000000000002</v>
      </c>
      <c r="D28" s="8">
        <v>0</v>
      </c>
      <c r="E28" s="8">
        <v>0</v>
      </c>
      <c r="F28" s="8">
        <v>18</v>
      </c>
      <c r="G28" s="2">
        <v>1016</v>
      </c>
      <c r="H28" s="15"/>
      <c r="I28" s="19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</row>
    <row r="29" spans="1:52" ht="16.5" thickBot="1" x14ac:dyDescent="0.3">
      <c r="A29" s="3" t="s">
        <v>34</v>
      </c>
      <c r="B29" s="44">
        <v>-0.54</v>
      </c>
      <c r="C29" s="10">
        <v>29.32</v>
      </c>
      <c r="D29" s="10">
        <v>5</v>
      </c>
      <c r="E29" s="10">
        <v>14</v>
      </c>
      <c r="F29" s="10">
        <v>32</v>
      </c>
      <c r="G29" s="7">
        <v>324</v>
      </c>
      <c r="H29" s="15"/>
      <c r="I29" s="19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</row>
    <row r="30" spans="1:52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</row>
    <row r="31" spans="1:52" ht="16.5" thickBot="1" x14ac:dyDescent="0.3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</row>
    <row r="32" spans="1:52" ht="30" customHeight="1" thickBot="1" x14ac:dyDescent="0.3">
      <c r="A32" s="106" t="s">
        <v>37</v>
      </c>
      <c r="B32" s="107"/>
      <c r="C32" s="107"/>
      <c r="D32" s="108"/>
      <c r="E32" s="15"/>
      <c r="F32" s="14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</row>
    <row r="33" spans="1:52" ht="20.100000000000001" customHeight="1" x14ac:dyDescent="0.25">
      <c r="A33" s="6"/>
      <c r="B33" s="36" t="s">
        <v>149</v>
      </c>
      <c r="C33" s="36" t="s">
        <v>157</v>
      </c>
      <c r="D33" s="40" t="s">
        <v>28</v>
      </c>
      <c r="E33" s="15"/>
      <c r="F33" s="53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</row>
    <row r="34" spans="1:52" ht="20.100000000000001" customHeight="1" thickBot="1" x14ac:dyDescent="0.3">
      <c r="A34" s="3" t="s">
        <v>9</v>
      </c>
      <c r="B34" s="12">
        <v>9.9423326546826896E-2</v>
      </c>
      <c r="C34" s="33">
        <v>0.29922955850885241</v>
      </c>
      <c r="D34" s="58">
        <v>4207.9999948799996</v>
      </c>
      <c r="E34" s="15"/>
      <c r="F34" s="53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</row>
    <row r="35" spans="1:52" x14ac:dyDescent="0.25">
      <c r="A35" s="15"/>
      <c r="B35" s="15"/>
      <c r="C35" s="15"/>
      <c r="D35" s="15"/>
      <c r="E35" s="15"/>
      <c r="F35" s="14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</row>
    <row r="36" spans="1:52" ht="16.5" thickBot="1" x14ac:dyDescent="0.3">
      <c r="A36" s="15"/>
      <c r="B36" s="15"/>
      <c r="C36" s="15"/>
      <c r="D36" s="15"/>
      <c r="E36" s="15"/>
      <c r="F36" s="14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</row>
    <row r="37" spans="1:52" ht="30" customHeight="1" thickBot="1" x14ac:dyDescent="0.3">
      <c r="A37" s="106" t="s">
        <v>148</v>
      </c>
      <c r="B37" s="107"/>
      <c r="C37" s="107"/>
      <c r="D37" s="108"/>
      <c r="E37" s="15"/>
      <c r="F37" s="14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</row>
    <row r="38" spans="1:52" ht="20.100000000000001" customHeight="1" x14ac:dyDescent="0.25">
      <c r="A38" s="6"/>
      <c r="B38" s="36" t="s">
        <v>149</v>
      </c>
      <c r="C38" s="36" t="s">
        <v>157</v>
      </c>
      <c r="D38" s="42" t="s">
        <v>28</v>
      </c>
      <c r="E38" s="15"/>
      <c r="F38" s="19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</row>
    <row r="39" spans="1:52" ht="20.100000000000001" customHeight="1" x14ac:dyDescent="0.25">
      <c r="A39" s="1" t="s">
        <v>38</v>
      </c>
      <c r="B39" s="43">
        <v>0.20949682193625421</v>
      </c>
      <c r="C39" s="31">
        <v>0.40694950981518818</v>
      </c>
      <c r="D39" s="56">
        <v>418.37335760000002</v>
      </c>
      <c r="E39" s="15"/>
      <c r="F39" s="19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</row>
    <row r="40" spans="1:52" ht="20.100000000000001" customHeight="1" thickBot="1" x14ac:dyDescent="0.3">
      <c r="A40" s="3" t="s">
        <v>9</v>
      </c>
      <c r="B40" s="44">
        <v>2.0828870937890601E-2</v>
      </c>
      <c r="C40" s="32">
        <v>0.14281116578682429</v>
      </c>
      <c r="D40" s="57">
        <v>4207.9999948799996</v>
      </c>
      <c r="E40" s="15"/>
      <c r="F40" s="19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</row>
    <row r="41" spans="1:52" x14ac:dyDescent="0.25">
      <c r="A41" s="15"/>
      <c r="B41" s="15"/>
      <c r="C41" s="15"/>
      <c r="D41" s="15"/>
      <c r="E41" s="15"/>
      <c r="F41" s="14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</row>
    <row r="42" spans="1:52" ht="16.5" thickBot="1" x14ac:dyDescent="0.3">
      <c r="A42" s="15"/>
      <c r="B42" s="15"/>
      <c r="C42" s="15"/>
      <c r="D42" s="15"/>
      <c r="E42" s="15"/>
      <c r="F42" s="1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</row>
    <row r="43" spans="1:52" ht="30" customHeight="1" thickBot="1" x14ac:dyDescent="0.3">
      <c r="A43" s="106" t="s">
        <v>39</v>
      </c>
      <c r="B43" s="107"/>
      <c r="C43" s="108"/>
      <c r="D43" s="15"/>
      <c r="E43" s="15"/>
      <c r="F43" s="14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</row>
    <row r="44" spans="1:52" ht="20.100000000000001" customHeight="1" x14ac:dyDescent="0.25">
      <c r="A44" s="4"/>
      <c r="B44" s="41" t="s">
        <v>7</v>
      </c>
      <c r="C44" s="42" t="s">
        <v>8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</row>
    <row r="45" spans="1:52" ht="20.100000000000001" customHeight="1" x14ac:dyDescent="0.25">
      <c r="A45" s="1" t="s">
        <v>40</v>
      </c>
      <c r="B45" s="8">
        <v>1607.89613936</v>
      </c>
      <c r="C45" s="45">
        <v>0.38210459632043148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</row>
    <row r="46" spans="1:52" ht="20.100000000000001" customHeight="1" x14ac:dyDescent="0.25">
      <c r="A46" s="1" t="s">
        <v>41</v>
      </c>
      <c r="B46" s="8">
        <v>2494.84565312</v>
      </c>
      <c r="C46" s="45">
        <v>0.59288157228031224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</row>
    <row r="47" spans="1:52" ht="20.100000000000001" customHeight="1" thickBot="1" x14ac:dyDescent="0.3">
      <c r="A47" s="3" t="s">
        <v>42</v>
      </c>
      <c r="B47" s="10">
        <v>105.2582024</v>
      </c>
      <c r="C47" s="46">
        <v>2.5013831399256375E-2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</row>
    <row r="48" spans="1:52" x14ac:dyDescent="0.25">
      <c r="A48" s="17"/>
      <c r="B48" s="17"/>
      <c r="C48" s="17"/>
      <c r="D48" s="17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</row>
    <row r="49" spans="1:52" ht="16.5" thickBot="1" x14ac:dyDescent="0.3">
      <c r="A49" s="17"/>
      <c r="B49" s="17"/>
      <c r="C49" s="17"/>
      <c r="D49" s="17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</row>
    <row r="50" spans="1:52" ht="30" customHeight="1" thickBot="1" x14ac:dyDescent="0.3">
      <c r="A50" s="106" t="s">
        <v>145</v>
      </c>
      <c r="B50" s="107"/>
      <c r="C50" s="108"/>
      <c r="D50" s="18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</row>
    <row r="51" spans="1:52" ht="20.100000000000001" customHeight="1" x14ac:dyDescent="0.25">
      <c r="A51" s="4"/>
      <c r="B51" s="41" t="s">
        <v>7</v>
      </c>
      <c r="C51" s="42" t="s">
        <v>8</v>
      </c>
      <c r="D51" s="19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</row>
    <row r="52" spans="1:52" ht="20.100000000000001" customHeight="1" x14ac:dyDescent="0.25">
      <c r="A52" s="1" t="s">
        <v>40</v>
      </c>
      <c r="B52" s="8">
        <v>835.61792735999995</v>
      </c>
      <c r="C52" s="45">
        <v>0.29135910984437863</v>
      </c>
      <c r="D52" s="2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</row>
    <row r="53" spans="1:52" ht="20.100000000000001" customHeight="1" x14ac:dyDescent="0.25">
      <c r="A53" s="1" t="s">
        <v>41</v>
      </c>
      <c r="B53" s="8">
        <v>1940.4067766400001</v>
      </c>
      <c r="C53" s="45">
        <v>0.67657140023788009</v>
      </c>
      <c r="D53" s="2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</row>
    <row r="54" spans="1:52" ht="20.100000000000001" customHeight="1" thickBot="1" x14ac:dyDescent="0.3">
      <c r="A54" s="3" t="s">
        <v>42</v>
      </c>
      <c r="B54" s="10">
        <v>91.975297119999993</v>
      </c>
      <c r="C54" s="46">
        <v>3.2069489917741341E-2</v>
      </c>
      <c r="D54" s="2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</row>
    <row r="55" spans="1:52" ht="15.95" customHeight="1" x14ac:dyDescent="0.25">
      <c r="A55" s="14"/>
      <c r="B55" s="19"/>
      <c r="C55" s="23"/>
      <c r="D55" s="24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</row>
    <row r="56" spans="1:52" ht="16.5" thickBot="1" x14ac:dyDescent="0.3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</row>
    <row r="57" spans="1:52" ht="30" customHeight="1" thickBot="1" x14ac:dyDescent="0.3">
      <c r="A57" s="106" t="s">
        <v>146</v>
      </c>
      <c r="B57" s="107"/>
      <c r="C57" s="108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</row>
    <row r="58" spans="1:52" ht="20.100000000000001" customHeight="1" x14ac:dyDescent="0.25">
      <c r="A58" s="4"/>
      <c r="B58" s="41" t="s">
        <v>7</v>
      </c>
      <c r="C58" s="42" t="s">
        <v>8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</row>
    <row r="59" spans="1:52" ht="20.100000000000001" customHeight="1" x14ac:dyDescent="0.25">
      <c r="A59" s="1" t="s">
        <v>40</v>
      </c>
      <c r="B59" s="8">
        <v>772.27821200000005</v>
      </c>
      <c r="C59" s="45">
        <v>0.57632702656438861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</row>
    <row r="60" spans="1:52" ht="20.100000000000001" customHeight="1" x14ac:dyDescent="0.25">
      <c r="A60" s="1" t="s">
        <v>41</v>
      </c>
      <c r="B60" s="8">
        <v>554.43887647999998</v>
      </c>
      <c r="C60" s="45">
        <v>0.4137603575088542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</row>
    <row r="61" spans="1:52" ht="20.100000000000001" customHeight="1" thickBot="1" x14ac:dyDescent="0.3">
      <c r="A61" s="3" t="s">
        <v>42</v>
      </c>
      <c r="B61" s="10">
        <v>13.28290528</v>
      </c>
      <c r="C61" s="46">
        <v>9.9126159267572574E-3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</row>
    <row r="62" spans="1:52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</row>
    <row r="63" spans="1:52" ht="16.5" thickBot="1" x14ac:dyDescent="0.3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</row>
    <row r="64" spans="1:52" ht="30" customHeight="1" thickBot="1" x14ac:dyDescent="0.3">
      <c r="A64" s="106" t="s">
        <v>43</v>
      </c>
      <c r="B64" s="107"/>
      <c r="C64" s="107"/>
      <c r="D64" s="108"/>
      <c r="E64" s="18"/>
      <c r="F64" s="18"/>
      <c r="G64" s="18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</row>
    <row r="65" spans="1:52" ht="20.100000000000001" customHeight="1" x14ac:dyDescent="0.25">
      <c r="A65" s="28"/>
      <c r="B65" s="131" t="s">
        <v>156</v>
      </c>
      <c r="C65" s="131"/>
      <c r="D65" s="132"/>
      <c r="E65" s="130"/>
      <c r="F65" s="130"/>
      <c r="G65" s="130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</row>
    <row r="66" spans="1:52" ht="20.100000000000001" customHeight="1" x14ac:dyDescent="0.25">
      <c r="A66" s="6"/>
      <c r="B66" s="36" t="s">
        <v>149</v>
      </c>
      <c r="C66" s="36" t="s">
        <v>157</v>
      </c>
      <c r="D66" s="37" t="s">
        <v>28</v>
      </c>
      <c r="E66" s="19"/>
      <c r="F66" s="19"/>
      <c r="G66" s="19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</row>
    <row r="67" spans="1:52" ht="20.100000000000001" customHeight="1" x14ac:dyDescent="0.25">
      <c r="A67" s="1" t="s">
        <v>47</v>
      </c>
      <c r="B67" s="43">
        <v>2.3625728641763301E-2</v>
      </c>
      <c r="C67" s="31">
        <v>0.15188006316888689</v>
      </c>
      <c r="D67" s="56">
        <v>835.61792735999995</v>
      </c>
      <c r="E67" s="54"/>
      <c r="F67" s="24"/>
      <c r="G67" s="19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</row>
    <row r="68" spans="1:52" ht="20.100000000000001" customHeight="1" x14ac:dyDescent="0.25">
      <c r="A68" s="1" t="s">
        <v>44</v>
      </c>
      <c r="B68" s="43">
        <v>0.70206337628829718</v>
      </c>
      <c r="C68" s="31">
        <v>0.45735149717069362</v>
      </c>
      <c r="D68" s="56">
        <v>1607.89613936</v>
      </c>
      <c r="E68" s="54"/>
      <c r="F68" s="24"/>
      <c r="G68" s="19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</row>
    <row r="69" spans="1:52" ht="20.100000000000001" customHeight="1" x14ac:dyDescent="0.25">
      <c r="A69" s="1" t="s">
        <v>45</v>
      </c>
      <c r="B69" s="43">
        <v>0.32330270469267608</v>
      </c>
      <c r="C69" s="31">
        <v>0.46773717602136028</v>
      </c>
      <c r="D69" s="56">
        <v>1607.89613936</v>
      </c>
      <c r="E69" s="54"/>
      <c r="F69" s="24"/>
      <c r="G69" s="19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</row>
    <row r="70" spans="1:52" ht="20.100000000000001" customHeight="1" thickBot="1" x14ac:dyDescent="0.3">
      <c r="A70" s="3" t="s">
        <v>46</v>
      </c>
      <c r="B70" s="44">
        <v>9.6348657483351599E-2</v>
      </c>
      <c r="C70" s="32">
        <v>0.29506879483443998</v>
      </c>
      <c r="D70" s="57">
        <v>1607.89613936</v>
      </c>
      <c r="E70" s="54"/>
      <c r="F70" s="24"/>
      <c r="G70" s="19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</row>
    <row r="71" spans="1:52" x14ac:dyDescent="0.25">
      <c r="A71" s="14"/>
      <c r="B71" s="19"/>
      <c r="C71" s="23"/>
      <c r="D71" s="24"/>
      <c r="E71" s="14"/>
      <c r="F71" s="14"/>
      <c r="G71" s="14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</row>
    <row r="72" spans="1:52" x14ac:dyDescent="0.25">
      <c r="A72" s="14"/>
      <c r="B72" s="19"/>
      <c r="C72" s="23"/>
      <c r="D72" s="24"/>
      <c r="E72" s="14"/>
      <c r="F72" s="14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</row>
    <row r="73" spans="1:52" x14ac:dyDescent="0.25">
      <c r="A73" s="14"/>
      <c r="B73" s="19"/>
      <c r="C73" s="23"/>
      <c r="D73" s="24"/>
      <c r="E73" s="14"/>
      <c r="F73" s="19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</row>
    <row r="74" spans="1:52" x14ac:dyDescent="0.25">
      <c r="A74" s="14"/>
      <c r="B74" s="19"/>
      <c r="C74" s="23"/>
      <c r="D74" s="24"/>
      <c r="E74" s="14"/>
      <c r="F74" s="19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</row>
    <row r="75" spans="1:52" x14ac:dyDescent="0.25">
      <c r="A75" s="15"/>
      <c r="B75" s="14"/>
      <c r="C75" s="14"/>
      <c r="D75" s="14"/>
      <c r="E75" s="14"/>
      <c r="F75" s="19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</row>
    <row r="76" spans="1:52" x14ac:dyDescent="0.25">
      <c r="A76" s="15"/>
      <c r="B76" s="19"/>
      <c r="C76" s="19"/>
      <c r="D76" s="14"/>
      <c r="E76" s="14"/>
      <c r="F76" s="19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</row>
    <row r="77" spans="1:52" x14ac:dyDescent="0.25">
      <c r="A77" s="15"/>
      <c r="B77" s="23"/>
      <c r="C77" s="24"/>
      <c r="D77" s="14"/>
      <c r="E77" s="14"/>
      <c r="F77" s="19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</row>
    <row r="78" spans="1:52" x14ac:dyDescent="0.25">
      <c r="A78" s="15"/>
      <c r="B78" s="23"/>
      <c r="C78" s="24"/>
      <c r="D78" s="14"/>
      <c r="E78" s="14"/>
      <c r="F78" s="14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</row>
    <row r="79" spans="1:52" x14ac:dyDescent="0.25">
      <c r="A79" s="15"/>
      <c r="B79" s="23"/>
      <c r="C79" s="24"/>
      <c r="D79" s="14"/>
      <c r="E79" s="14"/>
      <c r="F79" s="14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</row>
    <row r="80" spans="1:52" x14ac:dyDescent="0.25">
      <c r="A80" s="15"/>
      <c r="B80" s="23"/>
      <c r="C80" s="24"/>
      <c r="D80" s="14"/>
      <c r="E80" s="14"/>
      <c r="F80" s="14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</row>
    <row r="81" spans="1:52" x14ac:dyDescent="0.25">
      <c r="A81" s="15"/>
      <c r="B81" s="14"/>
      <c r="C81" s="14"/>
      <c r="D81" s="14"/>
      <c r="E81" s="14"/>
      <c r="F81" s="14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</row>
    <row r="82" spans="1:52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</row>
    <row r="83" spans="1:52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</row>
    <row r="84" spans="1:52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</row>
    <row r="85" spans="1:52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</row>
    <row r="86" spans="1:52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</row>
    <row r="87" spans="1:52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</row>
    <row r="88" spans="1:52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</row>
    <row r="89" spans="1:52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</row>
    <row r="90" spans="1:52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</row>
    <row r="91" spans="1:52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</row>
    <row r="92" spans="1:52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</row>
    <row r="93" spans="1:52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</row>
    <row r="94" spans="1:52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</row>
    <row r="95" spans="1:52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</row>
    <row r="96" spans="1:52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</row>
    <row r="97" spans="1:52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</row>
    <row r="98" spans="1:52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</row>
    <row r="99" spans="1:52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</row>
    <row r="100" spans="1:52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</row>
    <row r="101" spans="1:52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</row>
    <row r="102" spans="1:52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</row>
    <row r="103" spans="1:52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</row>
    <row r="104" spans="1:52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</row>
    <row r="105" spans="1:52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</row>
    <row r="106" spans="1:52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</row>
    <row r="107" spans="1:52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</row>
    <row r="108" spans="1:52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</row>
    <row r="109" spans="1:52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</row>
    <row r="110" spans="1:52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</row>
    <row r="111" spans="1:52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</row>
    <row r="112" spans="1:52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</row>
    <row r="113" spans="1:52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</row>
    <row r="114" spans="1:52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</row>
    <row r="115" spans="1:52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</row>
    <row r="116" spans="1:52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</row>
    <row r="117" spans="1:52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</row>
    <row r="118" spans="1:52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</row>
    <row r="119" spans="1:52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</row>
    <row r="120" spans="1:52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</row>
    <row r="121" spans="1:52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</row>
    <row r="122" spans="1:52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</row>
    <row r="123" spans="1:52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</row>
    <row r="124" spans="1:52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</row>
    <row r="125" spans="1:52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</row>
    <row r="126" spans="1:52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</row>
    <row r="127" spans="1:52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</row>
    <row r="128" spans="1:52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</row>
    <row r="129" spans="1:52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</row>
    <row r="130" spans="1:52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</row>
    <row r="131" spans="1:52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</row>
    <row r="132" spans="1:52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</row>
    <row r="133" spans="1:52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</row>
    <row r="134" spans="1:52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</row>
    <row r="135" spans="1:52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</row>
    <row r="136" spans="1:52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</row>
    <row r="137" spans="1:52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</row>
    <row r="138" spans="1:52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</row>
    <row r="139" spans="1:52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</row>
    <row r="140" spans="1:52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</row>
    <row r="141" spans="1:52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</row>
    <row r="142" spans="1:52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</row>
    <row r="143" spans="1:52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</row>
    <row r="144" spans="1:52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</row>
    <row r="145" spans="1:52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</row>
    <row r="146" spans="1:52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</row>
    <row r="147" spans="1:52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</row>
    <row r="148" spans="1:52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</row>
    <row r="149" spans="1:52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</row>
    <row r="150" spans="1:52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</row>
    <row r="151" spans="1:52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</row>
    <row r="152" spans="1:52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</row>
    <row r="153" spans="1:52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</row>
    <row r="154" spans="1:52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</row>
    <row r="155" spans="1:52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</row>
    <row r="156" spans="1:52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</row>
    <row r="157" spans="1:52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</row>
    <row r="158" spans="1:52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</row>
    <row r="159" spans="1:52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</row>
    <row r="160" spans="1:52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</row>
    <row r="161" spans="1:52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</row>
    <row r="162" spans="1:52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</row>
    <row r="163" spans="1:52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</row>
    <row r="164" spans="1:52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</row>
    <row r="165" spans="1:52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</row>
    <row r="166" spans="1:52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</row>
    <row r="167" spans="1:52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</row>
    <row r="168" spans="1:52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</row>
    <row r="169" spans="1:52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</row>
    <row r="170" spans="1:52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</row>
    <row r="171" spans="1:52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</row>
    <row r="172" spans="1:52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</row>
    <row r="173" spans="1:52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</row>
    <row r="174" spans="1:52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</row>
    <row r="175" spans="1:52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</row>
    <row r="176" spans="1:52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</row>
    <row r="177" spans="1:52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</row>
    <row r="178" spans="1:52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</row>
    <row r="179" spans="1:52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</row>
    <row r="180" spans="1:52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</row>
    <row r="181" spans="1:52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</row>
    <row r="182" spans="1:52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</row>
    <row r="183" spans="1:52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</row>
    <row r="184" spans="1:52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</row>
    <row r="185" spans="1:52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</row>
    <row r="186" spans="1:52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</row>
    <row r="187" spans="1:52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</row>
    <row r="188" spans="1:52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</row>
    <row r="189" spans="1:52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</row>
    <row r="190" spans="1:52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</row>
    <row r="191" spans="1:52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</row>
    <row r="192" spans="1:52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</row>
    <row r="193" spans="1:52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</row>
    <row r="194" spans="1:52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</row>
    <row r="195" spans="1:52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</row>
    <row r="196" spans="1:52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</row>
    <row r="197" spans="1:52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</row>
    <row r="198" spans="1:52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</row>
    <row r="199" spans="1:52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</row>
    <row r="200" spans="1:52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</row>
    <row r="201" spans="1:52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</row>
    <row r="202" spans="1:52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</row>
    <row r="203" spans="1:52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</row>
    <row r="204" spans="1:52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</row>
    <row r="205" spans="1:52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</row>
    <row r="206" spans="1:52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</row>
    <row r="207" spans="1:52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</row>
    <row r="208" spans="1:52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</row>
    <row r="209" spans="1:52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</row>
    <row r="210" spans="1:52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</row>
    <row r="211" spans="1:52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</row>
    <row r="212" spans="1:52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</row>
    <row r="213" spans="1:52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</row>
    <row r="214" spans="1:52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</row>
    <row r="215" spans="1:52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</row>
    <row r="216" spans="1:52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</row>
    <row r="217" spans="1:52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</row>
    <row r="218" spans="1:52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</row>
    <row r="219" spans="1:52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</row>
    <row r="220" spans="1:52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</row>
    <row r="221" spans="1:52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</row>
    <row r="222" spans="1:52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</row>
    <row r="223" spans="1:52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</row>
    <row r="224" spans="1:52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</row>
    <row r="225" spans="1:52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</row>
    <row r="226" spans="1:52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</row>
    <row r="227" spans="1:52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</row>
    <row r="228" spans="1:52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</row>
    <row r="229" spans="1:52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</row>
    <row r="230" spans="1:52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</row>
    <row r="231" spans="1:52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</row>
    <row r="232" spans="1:52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</row>
    <row r="233" spans="1:52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</row>
    <row r="234" spans="1:52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</row>
    <row r="235" spans="1:52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</row>
    <row r="236" spans="1:52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</row>
    <row r="237" spans="1:52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</row>
    <row r="238" spans="1:52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</row>
    <row r="239" spans="1:52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</row>
    <row r="240" spans="1:52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</row>
    <row r="241" spans="1:52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</row>
    <row r="242" spans="1:52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</row>
    <row r="243" spans="1:52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</row>
    <row r="244" spans="1:52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</row>
    <row r="245" spans="1:52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</row>
    <row r="246" spans="1:52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</row>
    <row r="247" spans="1:52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</row>
    <row r="248" spans="1:52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</row>
    <row r="249" spans="1:52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</row>
    <row r="250" spans="1:52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</row>
    <row r="251" spans="1:52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</row>
    <row r="252" spans="1:52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</row>
    <row r="253" spans="1:52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</row>
    <row r="254" spans="1:52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</row>
    <row r="255" spans="1:52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</row>
    <row r="256" spans="1:52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</row>
    <row r="257" spans="1:52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</row>
    <row r="258" spans="1:52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</row>
    <row r="259" spans="1:52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</row>
    <row r="260" spans="1:52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</row>
    <row r="261" spans="1:52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</row>
    <row r="262" spans="1:52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</row>
    <row r="263" spans="1:52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</row>
    <row r="264" spans="1:52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</row>
    <row r="265" spans="1:52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</row>
    <row r="266" spans="1:52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</row>
    <row r="267" spans="1:52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</row>
    <row r="268" spans="1:52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</row>
    <row r="269" spans="1:52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</row>
    <row r="270" spans="1:52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</row>
    <row r="271" spans="1:52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</row>
    <row r="272" spans="1:52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</row>
    <row r="273" spans="1:52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</row>
    <row r="274" spans="1:52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</row>
    <row r="275" spans="1:52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</row>
    <row r="276" spans="1:52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</row>
    <row r="277" spans="1:52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</row>
    <row r="278" spans="1:52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</row>
    <row r="279" spans="1:52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</row>
    <row r="280" spans="1:52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</row>
    <row r="281" spans="1:52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</row>
    <row r="282" spans="1:52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</row>
    <row r="283" spans="1:52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</row>
    <row r="284" spans="1:52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</row>
    <row r="285" spans="1:52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</row>
    <row r="286" spans="1:52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</row>
    <row r="287" spans="1:52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</row>
    <row r="288" spans="1:52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</row>
    <row r="289" spans="1:52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</row>
    <row r="290" spans="1:52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</row>
    <row r="291" spans="1:52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</row>
    <row r="292" spans="1:52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</row>
    <row r="293" spans="1:52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</row>
    <row r="294" spans="1:52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</row>
    <row r="295" spans="1:52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</row>
    <row r="296" spans="1:52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</row>
    <row r="297" spans="1:52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</row>
    <row r="298" spans="1:52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</row>
    <row r="299" spans="1:52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</row>
    <row r="300" spans="1:52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</row>
    <row r="301" spans="1:52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</row>
    <row r="302" spans="1:52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</row>
    <row r="303" spans="1:52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</row>
    <row r="304" spans="1:52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</row>
    <row r="305" spans="1:52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</row>
    <row r="306" spans="1:52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</row>
    <row r="307" spans="1:52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</row>
    <row r="308" spans="1:52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</row>
    <row r="309" spans="1:52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</row>
    <row r="310" spans="1:52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</row>
    <row r="311" spans="1:52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</row>
    <row r="312" spans="1:52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</row>
    <row r="313" spans="1:52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</row>
    <row r="314" spans="1:52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</row>
    <row r="315" spans="1:52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</row>
    <row r="316" spans="1:52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</row>
    <row r="317" spans="1:52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</row>
    <row r="318" spans="1:52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</row>
    <row r="319" spans="1:52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</row>
    <row r="320" spans="1:52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</row>
    <row r="321" spans="1:52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</row>
    <row r="322" spans="1:52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</row>
    <row r="323" spans="1:52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</row>
    <row r="324" spans="1:52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</row>
    <row r="325" spans="1:52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</row>
    <row r="326" spans="1:52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</row>
    <row r="327" spans="1:52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</row>
    <row r="328" spans="1:52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</row>
    <row r="329" spans="1:52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</row>
    <row r="330" spans="1:52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</row>
    <row r="331" spans="1:52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</row>
    <row r="332" spans="1:52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</row>
    <row r="333" spans="1:52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</row>
    <row r="334" spans="1:52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</row>
    <row r="335" spans="1:52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</row>
    <row r="336" spans="1:52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</row>
    <row r="337" spans="1:52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</row>
    <row r="338" spans="1:52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</row>
    <row r="339" spans="1:52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</row>
    <row r="340" spans="1:52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</row>
    <row r="341" spans="1:52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</row>
    <row r="342" spans="1:52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</row>
    <row r="343" spans="1:52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</row>
    <row r="344" spans="1:52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</row>
    <row r="345" spans="1:52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</row>
    <row r="346" spans="1:52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</row>
    <row r="347" spans="1:52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</row>
    <row r="348" spans="1:52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</row>
    <row r="349" spans="1:52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</row>
    <row r="350" spans="1:52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</row>
    <row r="351" spans="1:52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</row>
    <row r="352" spans="1:52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</row>
    <row r="353" spans="1:52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</row>
    <row r="354" spans="1:52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</row>
    <row r="355" spans="1:52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</row>
    <row r="356" spans="1:52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</row>
    <row r="357" spans="1:52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</row>
    <row r="358" spans="1:52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</row>
    <row r="359" spans="1:52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</row>
    <row r="360" spans="1:52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</row>
    <row r="361" spans="1:52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</row>
    <row r="362" spans="1:52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</row>
    <row r="363" spans="1:52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</row>
    <row r="364" spans="1:52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</row>
    <row r="365" spans="1:52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</row>
    <row r="366" spans="1:52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</row>
    <row r="367" spans="1:52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</row>
    <row r="368" spans="1:52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</row>
    <row r="369" spans="1:52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</row>
    <row r="370" spans="1:52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</row>
    <row r="371" spans="1:52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</row>
    <row r="372" spans="1:52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</row>
    <row r="373" spans="1:52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</row>
    <row r="374" spans="1:52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</row>
    <row r="375" spans="1:52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</row>
    <row r="376" spans="1:52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</row>
    <row r="377" spans="1:52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</row>
    <row r="378" spans="1:52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</row>
    <row r="379" spans="1:52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</row>
    <row r="380" spans="1:52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</row>
    <row r="381" spans="1:52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</row>
    <row r="382" spans="1:52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</row>
    <row r="383" spans="1:52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</row>
    <row r="384" spans="1:52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</row>
    <row r="385" spans="1:52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</row>
    <row r="386" spans="1:52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</row>
    <row r="387" spans="1:52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</row>
    <row r="388" spans="1:52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</row>
    <row r="389" spans="1:52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</row>
    <row r="390" spans="1:52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</row>
    <row r="391" spans="1:52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</row>
    <row r="392" spans="1:52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</row>
    <row r="393" spans="1:52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</row>
    <row r="394" spans="1:52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</row>
    <row r="395" spans="1:52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</row>
    <row r="396" spans="1:52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</row>
    <row r="397" spans="1:52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</row>
    <row r="398" spans="1:52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</row>
    <row r="399" spans="1:52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</row>
    <row r="400" spans="1:52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</row>
    <row r="401" spans="1:52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</row>
    <row r="402" spans="1:52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</row>
    <row r="403" spans="1:52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</row>
    <row r="404" spans="1:52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</row>
    <row r="405" spans="1:52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</row>
    <row r="406" spans="1:52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</row>
    <row r="407" spans="1:52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</row>
    <row r="408" spans="1:52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</row>
    <row r="409" spans="1:52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</row>
    <row r="410" spans="1:52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</row>
    <row r="411" spans="1:52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</row>
    <row r="412" spans="1:52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</row>
    <row r="413" spans="1:52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</row>
    <row r="414" spans="1:52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</row>
    <row r="415" spans="1:52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</row>
    <row r="416" spans="1:52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</row>
    <row r="417" spans="1:52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</row>
    <row r="418" spans="1:52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</row>
    <row r="419" spans="1:52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</row>
    <row r="420" spans="1:52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</row>
    <row r="421" spans="1:52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</row>
    <row r="422" spans="1:52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</row>
    <row r="423" spans="1:52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</row>
    <row r="424" spans="1:52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</row>
    <row r="425" spans="1:52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</row>
    <row r="426" spans="1:52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</row>
    <row r="427" spans="1:52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</row>
    <row r="428" spans="1:52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</row>
    <row r="429" spans="1:52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</row>
    <row r="430" spans="1:52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</row>
    <row r="431" spans="1:52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</row>
    <row r="432" spans="1:52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</row>
    <row r="433" spans="1:52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</row>
    <row r="434" spans="1:52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</row>
    <row r="435" spans="1:52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</row>
    <row r="436" spans="1:52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</row>
    <row r="437" spans="1:52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</row>
    <row r="438" spans="1:52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</row>
    <row r="439" spans="1:52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</row>
    <row r="440" spans="1:52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</row>
    <row r="441" spans="1:52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</row>
    <row r="442" spans="1:52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</row>
    <row r="443" spans="1:52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</row>
    <row r="444" spans="1:52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</row>
    <row r="445" spans="1:52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</row>
    <row r="446" spans="1:52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</row>
    <row r="447" spans="1:52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</row>
    <row r="448" spans="1:52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</row>
    <row r="449" spans="1:52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</row>
    <row r="450" spans="1:52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</row>
    <row r="451" spans="1:52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</row>
    <row r="452" spans="1:52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</row>
    <row r="453" spans="1:52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</row>
    <row r="454" spans="1:52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</row>
    <row r="455" spans="1:52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</row>
    <row r="456" spans="1:52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</row>
    <row r="457" spans="1:52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</row>
    <row r="458" spans="1:52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</row>
    <row r="459" spans="1:52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</row>
    <row r="460" spans="1:52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</row>
    <row r="461" spans="1:52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</row>
    <row r="462" spans="1:52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</row>
    <row r="463" spans="1:52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</row>
    <row r="464" spans="1:52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</row>
    <row r="465" spans="1:52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</row>
    <row r="466" spans="1:52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</row>
    <row r="467" spans="1:52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</row>
    <row r="468" spans="1:52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</row>
    <row r="469" spans="1:52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</row>
    <row r="470" spans="1:52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</row>
    <row r="471" spans="1:52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</row>
    <row r="472" spans="1:52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</row>
    <row r="473" spans="1:52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</row>
    <row r="474" spans="1:52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</row>
    <row r="475" spans="1:52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</row>
    <row r="476" spans="1:52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</row>
    <row r="477" spans="1:52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</row>
    <row r="478" spans="1:52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</row>
    <row r="479" spans="1:52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</row>
    <row r="480" spans="1:52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</row>
    <row r="481" spans="1:52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</row>
    <row r="482" spans="1:52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</row>
    <row r="483" spans="1:52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</row>
    <row r="484" spans="1:52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</row>
    <row r="485" spans="1:52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</row>
    <row r="486" spans="1:52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</row>
    <row r="487" spans="1:52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</row>
    <row r="488" spans="1:52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</row>
    <row r="489" spans="1:52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</row>
    <row r="490" spans="1:52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</row>
    <row r="491" spans="1:52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</row>
    <row r="492" spans="1:52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</row>
    <row r="493" spans="1:52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</row>
    <row r="494" spans="1:52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</row>
    <row r="495" spans="1:52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</row>
    <row r="496" spans="1:52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</row>
    <row r="497" spans="1:52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</row>
    <row r="498" spans="1:52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</row>
    <row r="499" spans="1:52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</row>
    <row r="500" spans="1:52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</row>
    <row r="501" spans="1:52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</row>
    <row r="502" spans="1:52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</row>
    <row r="503" spans="1:52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</row>
    <row r="504" spans="1:52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</row>
    <row r="505" spans="1:52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</row>
    <row r="506" spans="1:52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</row>
    <row r="507" spans="1:52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</row>
    <row r="508" spans="1:52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</row>
    <row r="509" spans="1:52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</row>
    <row r="510" spans="1:52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</row>
    <row r="511" spans="1:52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</row>
    <row r="512" spans="1:52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</row>
    <row r="513" spans="1:52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</row>
    <row r="514" spans="1:52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</row>
    <row r="515" spans="1:52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</row>
    <row r="516" spans="1:52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</row>
    <row r="517" spans="1:52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</row>
    <row r="518" spans="1:52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</row>
    <row r="519" spans="1:52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</row>
    <row r="520" spans="1:52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</row>
    <row r="521" spans="1:52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</row>
    <row r="522" spans="1:52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</row>
    <row r="523" spans="1:52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</row>
    <row r="524" spans="1:52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</row>
    <row r="525" spans="1:52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</row>
    <row r="526" spans="1:52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</row>
    <row r="527" spans="1:52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</row>
    <row r="528" spans="1:52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</row>
    <row r="529" spans="1:52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</row>
    <row r="530" spans="1:52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</row>
    <row r="531" spans="1:52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</row>
    <row r="532" spans="1:52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</row>
    <row r="533" spans="1:52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</row>
    <row r="534" spans="1:52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</row>
    <row r="535" spans="1:52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</row>
    <row r="536" spans="1:52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</row>
    <row r="537" spans="1:52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</row>
    <row r="538" spans="1:52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</row>
    <row r="539" spans="1:52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</row>
    <row r="540" spans="1:52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</row>
    <row r="541" spans="1:52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</row>
    <row r="542" spans="1:52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</row>
    <row r="543" spans="1:52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</row>
    <row r="544" spans="1:52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</row>
    <row r="545" spans="1:52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</row>
    <row r="546" spans="1:52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</row>
    <row r="547" spans="1:52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</row>
    <row r="548" spans="1:52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</row>
    <row r="549" spans="1:52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</row>
    <row r="550" spans="1:52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</row>
    <row r="551" spans="1:52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</row>
    <row r="552" spans="1:52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</row>
    <row r="553" spans="1:52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</row>
    <row r="554" spans="1:52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</row>
    <row r="555" spans="1:52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</row>
    <row r="556" spans="1:52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</row>
    <row r="557" spans="1:52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</row>
    <row r="558" spans="1:52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</row>
    <row r="559" spans="1:52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</row>
    <row r="560" spans="1:52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</row>
    <row r="561" spans="1:52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</row>
    <row r="562" spans="1:52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</row>
    <row r="563" spans="1:52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</row>
    <row r="564" spans="1:52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</row>
    <row r="565" spans="1:52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</row>
    <row r="566" spans="1:52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</row>
    <row r="567" spans="1:52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</row>
    <row r="568" spans="1:52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</row>
    <row r="569" spans="1:52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</row>
    <row r="570" spans="1:52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</row>
    <row r="571" spans="1:52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</row>
    <row r="572" spans="1:52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</row>
    <row r="573" spans="1:52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</row>
    <row r="574" spans="1:52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</row>
    <row r="575" spans="1:52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</row>
    <row r="576" spans="1:52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</row>
    <row r="577" spans="1:52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</row>
    <row r="578" spans="1:52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</row>
    <row r="579" spans="1:52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</row>
    <row r="580" spans="1:52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</row>
    <row r="581" spans="1:52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</row>
    <row r="582" spans="1:52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</row>
    <row r="583" spans="1:52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</row>
    <row r="584" spans="1:52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</row>
    <row r="585" spans="1:52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</row>
    <row r="586" spans="1:52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</row>
    <row r="587" spans="1:52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</row>
    <row r="588" spans="1:52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</row>
    <row r="589" spans="1:52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</row>
    <row r="590" spans="1:52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</row>
    <row r="591" spans="1:52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</row>
    <row r="592" spans="1:52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</row>
    <row r="593" spans="1:52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</row>
    <row r="594" spans="1:52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</row>
    <row r="595" spans="1:52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</row>
    <row r="596" spans="1:52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</row>
    <row r="597" spans="1:52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</row>
    <row r="598" spans="1:52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</row>
    <row r="599" spans="1:52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</row>
    <row r="600" spans="1:52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</row>
    <row r="601" spans="1:52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</row>
    <row r="602" spans="1:52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</row>
    <row r="603" spans="1:52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</row>
    <row r="604" spans="1:52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</row>
    <row r="605" spans="1:52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</row>
    <row r="606" spans="1:52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</row>
    <row r="607" spans="1:52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</row>
    <row r="608" spans="1:52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</row>
    <row r="609" spans="1:52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</row>
    <row r="610" spans="1:52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</row>
    <row r="611" spans="1:52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</row>
    <row r="612" spans="1:52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</row>
    <row r="613" spans="1:52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</row>
    <row r="614" spans="1:52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</row>
    <row r="615" spans="1:52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</row>
    <row r="616" spans="1:52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</row>
    <row r="617" spans="1:52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</row>
    <row r="618" spans="1:52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</row>
    <row r="619" spans="1:52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</row>
    <row r="620" spans="1:52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</row>
    <row r="621" spans="1:52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</row>
    <row r="622" spans="1:52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</row>
    <row r="623" spans="1:52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</row>
    <row r="624" spans="1:52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</row>
    <row r="625" spans="1:52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</row>
    <row r="626" spans="1:52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</row>
    <row r="627" spans="1:52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</row>
    <row r="628" spans="1:52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</row>
    <row r="629" spans="1:52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</row>
    <row r="630" spans="1:52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</row>
    <row r="631" spans="1:52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</row>
    <row r="632" spans="1:52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</row>
    <row r="633" spans="1:52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</row>
    <row r="634" spans="1:52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</row>
    <row r="635" spans="1:52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</row>
    <row r="636" spans="1:52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</row>
    <row r="637" spans="1:52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</row>
    <row r="638" spans="1:52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</row>
    <row r="639" spans="1:52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</row>
    <row r="640" spans="1:52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</row>
    <row r="641" spans="1:52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</row>
    <row r="642" spans="1:52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</row>
    <row r="643" spans="1:52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</row>
    <row r="644" spans="1:52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</row>
    <row r="645" spans="1:52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</row>
    <row r="646" spans="1:52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</row>
    <row r="647" spans="1:52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</row>
    <row r="648" spans="1:52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</row>
    <row r="649" spans="1:52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</row>
    <row r="650" spans="1:52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</row>
    <row r="651" spans="1:52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</row>
    <row r="652" spans="1:52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</row>
    <row r="653" spans="1:52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</row>
    <row r="654" spans="1:52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</row>
    <row r="655" spans="1:52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</row>
    <row r="656" spans="1:52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</row>
    <row r="657" spans="1:52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</row>
    <row r="658" spans="1:52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</row>
    <row r="659" spans="1:52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</row>
    <row r="660" spans="1:52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</row>
    <row r="661" spans="1:52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</row>
    <row r="662" spans="1:52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</row>
    <row r="663" spans="1:52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</row>
    <row r="664" spans="1:52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</row>
    <row r="665" spans="1:52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</row>
    <row r="666" spans="1:52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</row>
    <row r="667" spans="1:52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</row>
    <row r="668" spans="1:52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</row>
    <row r="669" spans="1:52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</row>
    <row r="670" spans="1:52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</row>
    <row r="671" spans="1:52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</row>
    <row r="672" spans="1:52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</row>
    <row r="673" spans="1:52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</row>
    <row r="674" spans="1:52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</row>
    <row r="675" spans="1:52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</row>
    <row r="676" spans="1:52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</row>
    <row r="677" spans="1:52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</row>
    <row r="678" spans="1:52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</row>
    <row r="679" spans="1:52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</row>
    <row r="680" spans="1:52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</row>
    <row r="681" spans="1:52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</row>
    <row r="682" spans="1:52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</row>
    <row r="683" spans="1:52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</row>
    <row r="684" spans="1:52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</row>
    <row r="685" spans="1:52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</row>
    <row r="686" spans="1:52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</row>
    <row r="687" spans="1:52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</row>
    <row r="688" spans="1:52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</row>
    <row r="689" spans="1:52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</row>
    <row r="690" spans="1:52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</row>
    <row r="691" spans="1:52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</row>
    <row r="692" spans="1:52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</row>
    <row r="693" spans="1:52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</row>
    <row r="694" spans="1:52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</row>
    <row r="695" spans="1:52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</row>
    <row r="696" spans="1:52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</row>
    <row r="697" spans="1:52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</row>
    <row r="698" spans="1:52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</row>
    <row r="699" spans="1:52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</row>
    <row r="700" spans="1:52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</row>
    <row r="701" spans="1:52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</row>
    <row r="702" spans="1:52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</row>
    <row r="703" spans="1:52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</row>
    <row r="704" spans="1:52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</row>
    <row r="705" spans="1:52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</row>
    <row r="706" spans="1:52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</row>
    <row r="707" spans="1:52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</row>
    <row r="708" spans="1:52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</row>
    <row r="709" spans="1:52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</row>
    <row r="710" spans="1:52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</row>
    <row r="711" spans="1:52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</row>
    <row r="712" spans="1:52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</row>
    <row r="713" spans="1:52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</row>
    <row r="714" spans="1:52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</row>
    <row r="715" spans="1:52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</row>
    <row r="716" spans="1:52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</row>
    <row r="717" spans="1:52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</row>
    <row r="718" spans="1:52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</row>
    <row r="719" spans="1:52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</row>
    <row r="720" spans="1:52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</row>
    <row r="721" spans="1:52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</row>
    <row r="722" spans="1:52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</row>
    <row r="723" spans="1:52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</row>
    <row r="724" spans="1:52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</row>
    <row r="725" spans="1:52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</row>
    <row r="726" spans="1:52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</row>
    <row r="727" spans="1:52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</row>
    <row r="728" spans="1:52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</row>
    <row r="729" spans="1:52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</row>
    <row r="730" spans="1:52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</row>
    <row r="731" spans="1:52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</row>
    <row r="732" spans="1:52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</row>
    <row r="733" spans="1:52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</row>
    <row r="734" spans="1:52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</row>
    <row r="735" spans="1:52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</row>
    <row r="736" spans="1:52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</row>
    <row r="737" spans="1:52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</row>
    <row r="738" spans="1:52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</row>
    <row r="739" spans="1:52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</row>
    <row r="740" spans="1:52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</row>
    <row r="741" spans="1:52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</row>
    <row r="742" spans="1:52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</row>
    <row r="743" spans="1:52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</row>
    <row r="744" spans="1:52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</row>
    <row r="745" spans="1:52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</row>
    <row r="746" spans="1:52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</row>
    <row r="747" spans="1:52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</row>
    <row r="748" spans="1:52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</row>
    <row r="749" spans="1:52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</row>
    <row r="750" spans="1:52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</row>
    <row r="751" spans="1:52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</row>
    <row r="752" spans="1:52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</row>
    <row r="753" spans="1:52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</row>
    <row r="754" spans="1:52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</row>
    <row r="755" spans="1:52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</row>
    <row r="756" spans="1:52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</row>
    <row r="757" spans="1:52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</row>
    <row r="758" spans="1:52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</row>
    <row r="759" spans="1:52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</row>
    <row r="760" spans="1:52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</row>
    <row r="761" spans="1:52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</row>
    <row r="762" spans="1:52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</row>
    <row r="763" spans="1:52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</row>
    <row r="764" spans="1:52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</row>
    <row r="765" spans="1:52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</row>
    <row r="766" spans="1:52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</row>
    <row r="767" spans="1:52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</row>
    <row r="768" spans="1:52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</row>
    <row r="769" spans="1:52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</row>
    <row r="770" spans="1:52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</row>
    <row r="771" spans="1:52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</row>
    <row r="772" spans="1:52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</row>
    <row r="773" spans="1:52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</row>
    <row r="774" spans="1:52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</row>
    <row r="775" spans="1:52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</row>
    <row r="776" spans="1:52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</row>
    <row r="777" spans="1:52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</row>
    <row r="778" spans="1:52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</row>
    <row r="779" spans="1:52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</row>
    <row r="780" spans="1:52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</row>
    <row r="781" spans="1:52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</row>
    <row r="782" spans="1:52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</row>
    <row r="783" spans="1:52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</row>
    <row r="784" spans="1:52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</row>
    <row r="785" spans="1:52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</row>
    <row r="786" spans="1:52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</row>
    <row r="787" spans="1:52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</row>
    <row r="788" spans="1:52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</row>
    <row r="789" spans="1:52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</row>
    <row r="790" spans="1:52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</row>
    <row r="791" spans="1:52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</row>
    <row r="792" spans="1:52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</row>
    <row r="793" spans="1:52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</row>
    <row r="794" spans="1:52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</row>
    <row r="795" spans="1:52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</row>
    <row r="796" spans="1:52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</row>
    <row r="797" spans="1:52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</row>
    <row r="798" spans="1:52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</row>
    <row r="799" spans="1:52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</row>
    <row r="800" spans="1:52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</row>
    <row r="801" spans="1:52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</row>
    <row r="802" spans="1:52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</row>
    <row r="803" spans="1:52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</row>
    <row r="804" spans="1:52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</row>
    <row r="805" spans="1:52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</row>
    <row r="806" spans="1:52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</row>
    <row r="807" spans="1:52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</row>
    <row r="808" spans="1:52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</row>
    <row r="809" spans="1:52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</row>
    <row r="810" spans="1:52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</row>
    <row r="811" spans="1:52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</row>
    <row r="812" spans="1:52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</row>
    <row r="813" spans="1:52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</row>
    <row r="814" spans="1:52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</row>
    <row r="815" spans="1:52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</row>
    <row r="816" spans="1:52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</row>
    <row r="817" spans="1:52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</row>
    <row r="818" spans="1:52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</row>
    <row r="819" spans="1:52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</row>
    <row r="820" spans="1:52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</row>
    <row r="821" spans="1:52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</row>
    <row r="822" spans="1:52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</row>
    <row r="823" spans="1:52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</row>
    <row r="824" spans="1:52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</row>
    <row r="825" spans="1:52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</row>
    <row r="826" spans="1:52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</row>
    <row r="827" spans="1:52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</row>
    <row r="828" spans="1:52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</row>
    <row r="829" spans="1:52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</row>
    <row r="830" spans="1:52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</row>
    <row r="831" spans="1:52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</row>
    <row r="832" spans="1:52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</row>
    <row r="833" spans="1:52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</row>
    <row r="834" spans="1:52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</row>
    <row r="835" spans="1:52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</row>
    <row r="836" spans="1:52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</row>
    <row r="837" spans="1:52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</row>
    <row r="838" spans="1:52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</row>
    <row r="839" spans="1:52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</row>
    <row r="840" spans="1:52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</row>
    <row r="841" spans="1:52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</row>
    <row r="842" spans="1:52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</row>
    <row r="843" spans="1:52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</row>
    <row r="844" spans="1:52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</row>
    <row r="845" spans="1:52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</row>
    <row r="846" spans="1:52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</row>
    <row r="847" spans="1:52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</row>
    <row r="848" spans="1:52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</row>
    <row r="849" spans="1:52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</row>
    <row r="850" spans="1:52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</row>
    <row r="851" spans="1:52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</row>
    <row r="852" spans="1:52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</row>
    <row r="853" spans="1:52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</row>
    <row r="854" spans="1:52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</row>
    <row r="855" spans="1:52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</row>
    <row r="856" spans="1:52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</row>
    <row r="857" spans="1:52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</row>
    <row r="858" spans="1:52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</row>
    <row r="859" spans="1:52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</row>
    <row r="860" spans="1:52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</row>
    <row r="861" spans="1:52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</row>
    <row r="862" spans="1:52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</row>
    <row r="863" spans="1:52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</row>
  </sheetData>
  <mergeCells count="12">
    <mergeCell ref="E65:G65"/>
    <mergeCell ref="A1:F2"/>
    <mergeCell ref="A5:F5"/>
    <mergeCell ref="A14:F14"/>
    <mergeCell ref="A23:G23"/>
    <mergeCell ref="A32:D32"/>
    <mergeCell ref="A37:D37"/>
    <mergeCell ref="A43:C43"/>
    <mergeCell ref="A50:C50"/>
    <mergeCell ref="A57:C57"/>
    <mergeCell ref="A64:D64"/>
    <mergeCell ref="B65:D6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94"/>
  <sheetViews>
    <sheetView workbookViewId="0">
      <selection sqref="A1:K2"/>
    </sheetView>
  </sheetViews>
  <sheetFormatPr baseColWidth="10" defaultRowHeight="15.75" x14ac:dyDescent="0.25"/>
  <cols>
    <col min="1" max="1" width="52.875" customWidth="1"/>
    <col min="2" max="3" width="15.375" customWidth="1"/>
    <col min="4" max="4" width="16.375" customWidth="1"/>
    <col min="5" max="11" width="15.375" customWidth="1"/>
  </cols>
  <sheetData>
    <row r="1" spans="1:40" ht="26.1" customHeight="1" x14ac:dyDescent="0.2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</row>
    <row r="2" spans="1:40" ht="26.1" customHeight="1" thickBot="1" x14ac:dyDescent="0.3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</row>
    <row r="3" spans="1:40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</row>
    <row r="4" spans="1:40" ht="16.5" thickBo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</row>
    <row r="5" spans="1:40" ht="30" customHeight="1" thickBot="1" x14ac:dyDescent="0.3">
      <c r="A5" s="106" t="s">
        <v>49</v>
      </c>
      <c r="B5" s="107"/>
      <c r="C5" s="107"/>
      <c r="D5" s="108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</row>
    <row r="6" spans="1:40" ht="20.100000000000001" customHeight="1" x14ac:dyDescent="0.25">
      <c r="A6" s="6"/>
      <c r="B6" s="36" t="s">
        <v>149</v>
      </c>
      <c r="C6" s="36" t="s">
        <v>157</v>
      </c>
      <c r="D6" s="42" t="s">
        <v>28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20.100000000000001" customHeight="1" thickBot="1" x14ac:dyDescent="0.3">
      <c r="A7" s="3" t="s">
        <v>9</v>
      </c>
      <c r="B7" s="44">
        <v>0.86929776413754856</v>
      </c>
      <c r="C7" s="32">
        <v>0.33707441523093612</v>
      </c>
      <c r="D7" s="57">
        <v>4207.9999948799996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</row>
    <row r="8" spans="1:40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</row>
    <row r="9" spans="1:40" ht="16.5" thickBot="1" x14ac:dyDescent="0.3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</row>
    <row r="10" spans="1:40" ht="30" customHeight="1" thickBot="1" x14ac:dyDescent="0.3">
      <c r="A10" s="106" t="s">
        <v>155</v>
      </c>
      <c r="B10" s="107"/>
      <c r="C10" s="107"/>
      <c r="D10" s="108"/>
      <c r="E10" s="15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</row>
    <row r="11" spans="1:40" ht="20.100000000000001" customHeight="1" x14ac:dyDescent="0.25">
      <c r="A11" s="6"/>
      <c r="B11" s="36" t="s">
        <v>149</v>
      </c>
      <c r="C11" s="36" t="s">
        <v>157</v>
      </c>
      <c r="D11" s="42" t="s">
        <v>28</v>
      </c>
      <c r="E11" s="15"/>
      <c r="F11" s="19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</row>
    <row r="12" spans="1:40" ht="20.100000000000001" customHeight="1" x14ac:dyDescent="0.25">
      <c r="A12" s="1" t="s">
        <v>50</v>
      </c>
      <c r="B12" s="43">
        <v>6.3654231775232398E-2</v>
      </c>
      <c r="C12" s="31">
        <v>0.24413596734709181</v>
      </c>
      <c r="D12" s="56">
        <v>3658.0049870399998</v>
      </c>
      <c r="E12" s="15"/>
      <c r="F12" s="19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</row>
    <row r="13" spans="1:40" ht="20.100000000000001" customHeight="1" x14ac:dyDescent="0.25">
      <c r="A13" s="1" t="s">
        <v>51</v>
      </c>
      <c r="B13" s="43">
        <v>0.52850417356165835</v>
      </c>
      <c r="C13" s="31">
        <v>0.4991868508787547</v>
      </c>
      <c r="D13" s="56">
        <v>3658.0049870399998</v>
      </c>
      <c r="E13" s="15"/>
      <c r="F13" s="19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0" ht="20.100000000000001" customHeight="1" x14ac:dyDescent="0.25">
      <c r="A14" s="1" t="s">
        <v>52</v>
      </c>
      <c r="B14" s="43">
        <v>0.53089466565529431</v>
      </c>
      <c r="C14" s="31">
        <v>0.49904460685867391</v>
      </c>
      <c r="D14" s="56">
        <v>3658.0049870399998</v>
      </c>
      <c r="E14" s="15"/>
      <c r="F14" s="19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20.100000000000001" customHeight="1" thickBot="1" x14ac:dyDescent="0.3">
      <c r="A15" s="3" t="s">
        <v>53</v>
      </c>
      <c r="B15" s="44">
        <v>0.6194793838139786</v>
      </c>
      <c r="C15" s="32">
        <v>0.48551485749055751</v>
      </c>
      <c r="D15" s="57">
        <v>3658.0049870399998</v>
      </c>
      <c r="E15" s="15"/>
      <c r="F15" s="19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x14ac:dyDescent="0.25">
      <c r="A16" s="15"/>
      <c r="B16" s="15"/>
      <c r="C16" s="15"/>
      <c r="D16" s="15"/>
      <c r="E16" s="15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ht="16.5" thickBot="1" x14ac:dyDescent="0.3">
      <c r="A17" s="15"/>
      <c r="B17" s="15"/>
      <c r="C17" s="15"/>
      <c r="D17" s="15"/>
      <c r="E17" s="15"/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30" customHeight="1" thickBot="1" x14ac:dyDescent="0.3">
      <c r="A18" s="106" t="s">
        <v>54</v>
      </c>
      <c r="B18" s="107"/>
      <c r="C18" s="107"/>
      <c r="D18" s="108"/>
      <c r="E18" s="15"/>
      <c r="F18" s="19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ht="18.95" customHeight="1" x14ac:dyDescent="0.25">
      <c r="A19" s="6"/>
      <c r="B19" s="36" t="s">
        <v>149</v>
      </c>
      <c r="C19" s="36" t="s">
        <v>157</v>
      </c>
      <c r="D19" s="42" t="s">
        <v>28</v>
      </c>
      <c r="E19" s="15"/>
      <c r="F19" s="19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ht="18.95" customHeight="1" thickBot="1" x14ac:dyDescent="0.3">
      <c r="A20" s="3" t="s">
        <v>9</v>
      </c>
      <c r="B20" s="44">
        <v>0.22077979779714649</v>
      </c>
      <c r="C20" s="32">
        <v>0.41477232149964688</v>
      </c>
      <c r="D20" s="57">
        <v>4207.9999948799996</v>
      </c>
      <c r="E20" s="15"/>
      <c r="F20" s="1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x14ac:dyDescent="0.25">
      <c r="A21" s="15"/>
      <c r="B21" s="15"/>
      <c r="C21" s="15"/>
      <c r="D21" s="15"/>
      <c r="E21" s="15"/>
      <c r="F21" s="14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ht="16.5" thickBot="1" x14ac:dyDescent="0.3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30" customHeight="1" thickBot="1" x14ac:dyDescent="0.3">
      <c r="A23" s="106" t="s">
        <v>55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8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20.100000000000001" customHeight="1" x14ac:dyDescent="0.25">
      <c r="A24" s="4"/>
      <c r="B24" s="133" t="s">
        <v>56</v>
      </c>
      <c r="C24" s="133"/>
      <c r="D24" s="133" t="s">
        <v>57</v>
      </c>
      <c r="E24" s="133"/>
      <c r="F24" s="133" t="s">
        <v>58</v>
      </c>
      <c r="G24" s="133"/>
      <c r="H24" s="133" t="s">
        <v>59</v>
      </c>
      <c r="I24" s="133"/>
      <c r="J24" s="133" t="s">
        <v>60</v>
      </c>
      <c r="K24" s="134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ht="20.100000000000001" customHeight="1" x14ac:dyDescent="0.25">
      <c r="A25" s="5"/>
      <c r="B25" s="35" t="s">
        <v>61</v>
      </c>
      <c r="C25" s="35" t="s">
        <v>62</v>
      </c>
      <c r="D25" s="35" t="s">
        <v>61</v>
      </c>
      <c r="E25" s="35" t="s">
        <v>62</v>
      </c>
      <c r="F25" s="35" t="s">
        <v>61</v>
      </c>
      <c r="G25" s="35" t="s">
        <v>62</v>
      </c>
      <c r="H25" s="35" t="s">
        <v>61</v>
      </c>
      <c r="I25" s="35" t="s">
        <v>62</v>
      </c>
      <c r="J25" s="35" t="s">
        <v>61</v>
      </c>
      <c r="K25" s="37" t="s">
        <v>62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20.100000000000001" customHeight="1" x14ac:dyDescent="0.25">
      <c r="A26" s="1" t="s">
        <v>63</v>
      </c>
      <c r="B26" s="43">
        <v>0.85118234894440448</v>
      </c>
      <c r="C26" s="43">
        <v>0.12383072273621989</v>
      </c>
      <c r="D26" s="43">
        <v>0</v>
      </c>
      <c r="E26" s="43">
        <v>0.51496943849730126</v>
      </c>
      <c r="F26" s="43">
        <v>0</v>
      </c>
      <c r="G26" s="43">
        <v>6.404237498286525E-3</v>
      </c>
      <c r="H26" s="43">
        <v>1.7219513595095989E-2</v>
      </c>
      <c r="I26" s="43">
        <v>3.0435403078856765E-2</v>
      </c>
      <c r="J26" s="43">
        <v>7.8016286786939974E-3</v>
      </c>
      <c r="K26" s="45">
        <v>9.5818821409361307E-4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20.100000000000001" customHeight="1" x14ac:dyDescent="0.25">
      <c r="A27" s="1" t="s">
        <v>64</v>
      </c>
      <c r="B27" s="43">
        <v>4.2344903929849319E-2</v>
      </c>
      <c r="C27" s="43">
        <v>7.814933401143645E-2</v>
      </c>
      <c r="D27" s="43">
        <v>0</v>
      </c>
      <c r="E27" s="43">
        <v>0.1753879828749968</v>
      </c>
      <c r="F27" s="43">
        <v>0</v>
      </c>
      <c r="G27" s="43">
        <v>6.7334308066718555E-3</v>
      </c>
      <c r="H27" s="43">
        <v>2.6327607256368193E-3</v>
      </c>
      <c r="I27" s="43">
        <v>9.1444909236739064E-3</v>
      </c>
      <c r="J27" s="43">
        <v>6.6139474224960583E-3</v>
      </c>
      <c r="K27" s="45">
        <v>0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ht="20.100000000000001" customHeight="1" x14ac:dyDescent="0.25">
      <c r="A28" s="1" t="s">
        <v>65</v>
      </c>
      <c r="B28" s="43">
        <v>1.7007125001681674E-2</v>
      </c>
      <c r="C28" s="43">
        <v>0.16457537111279133</v>
      </c>
      <c r="D28" s="43">
        <v>0</v>
      </c>
      <c r="E28" s="43">
        <v>0.1149806918889499</v>
      </c>
      <c r="F28" s="43">
        <v>0</v>
      </c>
      <c r="G28" s="43">
        <v>2.7654739083078011E-2</v>
      </c>
      <c r="H28" s="43">
        <v>3.8302631985767464E-2</v>
      </c>
      <c r="I28" s="43">
        <v>3.9520632101317885E-2</v>
      </c>
      <c r="J28" s="43">
        <v>5.6173671513215118E-2</v>
      </c>
      <c r="K28" s="45">
        <v>3.4978301943699836E-3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ht="20.100000000000001" customHeight="1" x14ac:dyDescent="0.25">
      <c r="A29" s="1" t="s">
        <v>66</v>
      </c>
      <c r="B29" s="43">
        <v>2.7806220946380196E-2</v>
      </c>
      <c r="C29" s="43">
        <v>0.23826883865492787</v>
      </c>
      <c r="D29" s="43">
        <v>0</v>
      </c>
      <c r="E29" s="43">
        <v>4.7576956217584135E-2</v>
      </c>
      <c r="F29" s="43">
        <v>0</v>
      </c>
      <c r="G29" s="43">
        <v>0.17947557789898169</v>
      </c>
      <c r="H29" s="43">
        <v>0.35097388411525343</v>
      </c>
      <c r="I29" s="43">
        <v>0.22621419997105913</v>
      </c>
      <c r="J29" s="43">
        <v>0.27936063227906999</v>
      </c>
      <c r="K29" s="45">
        <v>2.9073398932712883E-2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20.100000000000001" customHeight="1" thickBot="1" x14ac:dyDescent="0.3">
      <c r="A30" s="3" t="s">
        <v>67</v>
      </c>
      <c r="B30" s="43">
        <v>6.1659401177684446E-2</v>
      </c>
      <c r="C30" s="43">
        <v>0.39517573348462448</v>
      </c>
      <c r="D30" s="44">
        <v>1</v>
      </c>
      <c r="E30" s="44">
        <v>0.14708493052116797</v>
      </c>
      <c r="F30" s="44">
        <v>1</v>
      </c>
      <c r="G30" s="44">
        <v>0.77973201471298192</v>
      </c>
      <c r="H30" s="44">
        <v>0.59087120957824635</v>
      </c>
      <c r="I30" s="44">
        <v>0.69468527392509238</v>
      </c>
      <c r="J30" s="44">
        <v>0.65005012010652485</v>
      </c>
      <c r="K30" s="46">
        <v>0.96647058265882357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ht="16.5" thickBot="1" x14ac:dyDescent="0.3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ht="30" customHeight="1" thickBot="1" x14ac:dyDescent="0.3">
      <c r="A32" s="106" t="s">
        <v>68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8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ht="18.95" customHeight="1" x14ac:dyDescent="0.25">
      <c r="A33" s="4"/>
      <c r="B33" s="133" t="s">
        <v>69</v>
      </c>
      <c r="C33" s="133"/>
      <c r="D33" s="133" t="s">
        <v>70</v>
      </c>
      <c r="E33" s="133"/>
      <c r="F33" s="133" t="s">
        <v>71</v>
      </c>
      <c r="G33" s="133"/>
      <c r="H33" s="133" t="s">
        <v>72</v>
      </c>
      <c r="I33" s="133"/>
      <c r="J33" s="133" t="s">
        <v>73</v>
      </c>
      <c r="K33" s="134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20.100000000000001" customHeight="1" x14ac:dyDescent="0.25">
      <c r="A34" s="5"/>
      <c r="B34" s="35" t="s">
        <v>61</v>
      </c>
      <c r="C34" s="35" t="s">
        <v>62</v>
      </c>
      <c r="D34" s="35" t="s">
        <v>61</v>
      </c>
      <c r="E34" s="35" t="s">
        <v>62</v>
      </c>
      <c r="F34" s="35" t="s">
        <v>61</v>
      </c>
      <c r="G34" s="35" t="s">
        <v>62</v>
      </c>
      <c r="H34" s="35" t="s">
        <v>61</v>
      </c>
      <c r="I34" s="35" t="s">
        <v>62</v>
      </c>
      <c r="J34" s="35" t="s">
        <v>61</v>
      </c>
      <c r="K34" s="37" t="s">
        <v>62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20.100000000000001" customHeight="1" x14ac:dyDescent="0.25">
      <c r="A35" s="1" t="s">
        <v>63</v>
      </c>
      <c r="B35" s="43">
        <v>2.7093314101406314E-2</v>
      </c>
      <c r="C35" s="43">
        <v>5.3140479152110091E-3</v>
      </c>
      <c r="D35" s="43">
        <v>0</v>
      </c>
      <c r="E35" s="43">
        <v>6.195947992329671E-3</v>
      </c>
      <c r="F35" s="43">
        <v>1.0023599631967879E-3</v>
      </c>
      <c r="G35" s="43">
        <v>9.2635368173548741E-3</v>
      </c>
      <c r="H35" s="43">
        <v>0</v>
      </c>
      <c r="I35" s="43">
        <v>1.4017606100705834E-3</v>
      </c>
      <c r="J35" s="43">
        <v>0</v>
      </c>
      <c r="K35" s="45">
        <v>2.6629358967761958E-3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18.95" customHeight="1" x14ac:dyDescent="0.25">
      <c r="A36" s="1" t="s">
        <v>64</v>
      </c>
      <c r="B36" s="43">
        <v>1.769989348161204E-2</v>
      </c>
      <c r="C36" s="43">
        <v>1.8717456676766487E-3</v>
      </c>
      <c r="D36" s="43">
        <v>0</v>
      </c>
      <c r="E36" s="43">
        <v>4.2219085982928171E-3</v>
      </c>
      <c r="F36" s="43">
        <v>2.3332787861089326E-3</v>
      </c>
      <c r="G36" s="43">
        <v>1.2954400205876078E-2</v>
      </c>
      <c r="H36" s="43">
        <v>0</v>
      </c>
      <c r="I36" s="43">
        <v>7.4130851801223856E-4</v>
      </c>
      <c r="J36" s="43">
        <v>0</v>
      </c>
      <c r="K36" s="45">
        <v>1.3522366176148886E-3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20.100000000000001" customHeight="1" x14ac:dyDescent="0.25">
      <c r="A37" s="1" t="s">
        <v>65</v>
      </c>
      <c r="B37" s="43">
        <v>0.13304951377405264</v>
      </c>
      <c r="C37" s="43">
        <v>5.1958558618352621E-3</v>
      </c>
      <c r="D37" s="43">
        <v>0</v>
      </c>
      <c r="E37" s="43">
        <v>1.3149373209915587E-2</v>
      </c>
      <c r="F37" s="43">
        <v>4.3560434881898633E-2</v>
      </c>
      <c r="G37" s="43">
        <v>0.14170487606595272</v>
      </c>
      <c r="H37" s="43">
        <v>0</v>
      </c>
      <c r="I37" s="43">
        <v>7.1587400467330682E-3</v>
      </c>
      <c r="J37" s="43">
        <v>0</v>
      </c>
      <c r="K37" s="45">
        <v>8.2071483750048961E-3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18.95" customHeight="1" x14ac:dyDescent="0.25">
      <c r="A38" s="1" t="s">
        <v>66</v>
      </c>
      <c r="B38" s="43">
        <v>0.32521729423600587</v>
      </c>
      <c r="C38" s="43">
        <v>1.8555070935124041E-2</v>
      </c>
      <c r="D38" s="43">
        <v>0</v>
      </c>
      <c r="E38" s="43">
        <v>7.6665646595182546E-2</v>
      </c>
      <c r="F38" s="43">
        <v>0.62545133022868604</v>
      </c>
      <c r="G38" s="43">
        <v>0.44403238928551469</v>
      </c>
      <c r="H38" s="43">
        <v>0</v>
      </c>
      <c r="I38" s="43">
        <v>4.4533342183462624E-2</v>
      </c>
      <c r="J38" s="43">
        <v>0</v>
      </c>
      <c r="K38" s="45">
        <v>4.4462972981856093E-2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20.100000000000001" customHeight="1" thickBot="1" x14ac:dyDescent="0.3">
      <c r="A39" s="3" t="s">
        <v>67</v>
      </c>
      <c r="B39" s="44">
        <v>0.49693998440692322</v>
      </c>
      <c r="C39" s="44">
        <v>0.96906327962015315</v>
      </c>
      <c r="D39" s="44">
        <v>1</v>
      </c>
      <c r="E39" s="44">
        <v>0.89976712360427946</v>
      </c>
      <c r="F39" s="44">
        <v>0.32765259614010966</v>
      </c>
      <c r="G39" s="44">
        <v>0.3920447976253017</v>
      </c>
      <c r="H39" s="44">
        <v>1</v>
      </c>
      <c r="I39" s="44">
        <v>0.94616484864172157</v>
      </c>
      <c r="J39" s="44">
        <v>1</v>
      </c>
      <c r="K39" s="46">
        <v>0.94331470612874802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16.5" thickBot="1" x14ac:dyDescent="0.3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30" customHeight="1" thickBot="1" x14ac:dyDescent="0.3">
      <c r="A42" s="106" t="s">
        <v>74</v>
      </c>
      <c r="B42" s="107"/>
      <c r="C42" s="107"/>
      <c r="D42" s="107"/>
      <c r="E42" s="107"/>
      <c r="F42" s="107"/>
      <c r="G42" s="108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ht="69.95" customHeight="1" x14ac:dyDescent="0.25">
      <c r="A43" s="4"/>
      <c r="B43" s="135" t="s">
        <v>80</v>
      </c>
      <c r="C43" s="135"/>
      <c r="D43" s="133" t="s">
        <v>79</v>
      </c>
      <c r="E43" s="133"/>
      <c r="F43" s="135" t="s">
        <v>81</v>
      </c>
      <c r="G43" s="136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20.100000000000001" customHeight="1" x14ac:dyDescent="0.25">
      <c r="A44" s="1" t="s">
        <v>75</v>
      </c>
      <c r="B44" s="137">
        <v>0.14896937033334678</v>
      </c>
      <c r="C44" s="137"/>
      <c r="D44" s="137">
        <v>1.383503187995137E-2</v>
      </c>
      <c r="E44" s="137"/>
      <c r="F44" s="137">
        <v>0.54723380602705263</v>
      </c>
      <c r="G44" s="138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21" customHeight="1" x14ac:dyDescent="0.25">
      <c r="A45" s="1" t="s">
        <v>76</v>
      </c>
      <c r="B45" s="137">
        <v>0.14163656675028025</v>
      </c>
      <c r="C45" s="137"/>
      <c r="D45" s="137">
        <v>1.2557854692085603E-2</v>
      </c>
      <c r="E45" s="137"/>
      <c r="F45" s="137">
        <v>0.19784876537380838</v>
      </c>
      <c r="G45" s="138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20.100000000000001" customHeight="1" x14ac:dyDescent="0.25">
      <c r="A46" s="1" t="s">
        <v>77</v>
      </c>
      <c r="B46" s="137">
        <v>0.23247512317259331</v>
      </c>
      <c r="C46" s="137"/>
      <c r="D46" s="137">
        <v>0.12443876307916504</v>
      </c>
      <c r="E46" s="137"/>
      <c r="F46" s="137">
        <v>0.11819124558106921</v>
      </c>
      <c r="G46" s="138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20.100000000000001" customHeight="1" thickBot="1" x14ac:dyDescent="0.3">
      <c r="A47" s="3" t="s">
        <v>78</v>
      </c>
      <c r="B47" s="139">
        <v>0.47691893974377975</v>
      </c>
      <c r="C47" s="139"/>
      <c r="D47" s="139">
        <v>0.84916835034879801</v>
      </c>
      <c r="E47" s="139"/>
      <c r="F47" s="139">
        <v>0.13672618301806988</v>
      </c>
      <c r="G47" s="140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1:40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</row>
    <row r="68" spans="1:40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</row>
    <row r="69" spans="1:40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</row>
    <row r="70" spans="1:40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</row>
    <row r="71" spans="1:40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</row>
    <row r="72" spans="1:40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</row>
    <row r="73" spans="1:40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</row>
    <row r="74" spans="1:40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</row>
    <row r="75" spans="1:40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</row>
    <row r="76" spans="1:40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</row>
    <row r="77" spans="1:40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</row>
    <row r="78" spans="1:40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</row>
    <row r="79" spans="1:40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</row>
    <row r="80" spans="1:40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</row>
    <row r="81" spans="1:40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</row>
    <row r="82" spans="1:40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</row>
    <row r="83" spans="1:40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</row>
    <row r="84" spans="1:40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</row>
    <row r="85" spans="1:40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</row>
    <row r="86" spans="1:40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</row>
    <row r="87" spans="1:40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</row>
    <row r="88" spans="1:40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</row>
    <row r="89" spans="1:40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</row>
    <row r="90" spans="1:40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</row>
    <row r="91" spans="1:40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</row>
    <row r="92" spans="1:40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</row>
    <row r="93" spans="1:40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</row>
    <row r="94" spans="1:40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</row>
    <row r="95" spans="1:40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</row>
    <row r="96" spans="1:40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</row>
    <row r="97" spans="1:40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</row>
    <row r="98" spans="1:40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</row>
    <row r="99" spans="1:40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</row>
    <row r="100" spans="1:40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</row>
    <row r="101" spans="1:40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</row>
    <row r="102" spans="1:40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</row>
    <row r="103" spans="1:40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</row>
    <row r="104" spans="1:40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</row>
    <row r="105" spans="1:40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</row>
    <row r="106" spans="1:40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</row>
    <row r="107" spans="1:40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</row>
    <row r="108" spans="1:40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</row>
    <row r="109" spans="1:40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</row>
    <row r="110" spans="1:40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</row>
    <row r="111" spans="1:40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</row>
    <row r="112" spans="1:40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</row>
    <row r="113" spans="1:40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</row>
    <row r="114" spans="1:40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</row>
    <row r="115" spans="1:40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</row>
    <row r="116" spans="1:40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</row>
    <row r="117" spans="1:40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</row>
    <row r="118" spans="1:40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</row>
    <row r="119" spans="1:40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</row>
    <row r="120" spans="1:40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</row>
    <row r="121" spans="1:40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</row>
    <row r="122" spans="1:40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</row>
    <row r="123" spans="1:40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</row>
    <row r="124" spans="1:40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</row>
    <row r="125" spans="1:40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</row>
    <row r="126" spans="1:40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</row>
    <row r="127" spans="1:40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</row>
    <row r="128" spans="1:40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</row>
    <row r="129" spans="1:40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</row>
    <row r="130" spans="1:40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</row>
    <row r="131" spans="1:40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</row>
    <row r="132" spans="1:40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</row>
    <row r="133" spans="1:40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</row>
    <row r="134" spans="1:40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</row>
    <row r="135" spans="1:40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</row>
    <row r="136" spans="1:40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</row>
    <row r="137" spans="1:40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</row>
    <row r="138" spans="1:40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</row>
    <row r="139" spans="1:40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</row>
    <row r="140" spans="1:40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</row>
    <row r="141" spans="1:40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</row>
    <row r="142" spans="1:40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</row>
    <row r="143" spans="1:40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</row>
    <row r="144" spans="1:40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</row>
    <row r="145" spans="1:40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</row>
    <row r="146" spans="1:40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</row>
    <row r="147" spans="1:40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</row>
    <row r="148" spans="1:40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</row>
    <row r="149" spans="1:40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</row>
    <row r="150" spans="1:40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</row>
    <row r="151" spans="1:40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</row>
    <row r="152" spans="1:40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</row>
    <row r="153" spans="1:40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</row>
    <row r="154" spans="1:40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</row>
    <row r="155" spans="1:40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</row>
    <row r="156" spans="1:40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</row>
    <row r="157" spans="1:40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</row>
    <row r="158" spans="1:40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</row>
    <row r="159" spans="1:40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</row>
    <row r="160" spans="1:40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</row>
    <row r="161" spans="1:40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</row>
    <row r="162" spans="1:40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</row>
    <row r="163" spans="1:40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</row>
    <row r="164" spans="1:40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</row>
    <row r="165" spans="1:40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</row>
    <row r="166" spans="1:40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</row>
    <row r="167" spans="1:40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</row>
    <row r="168" spans="1:40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</row>
    <row r="169" spans="1:40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</row>
    <row r="170" spans="1:40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</row>
    <row r="171" spans="1:40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</row>
    <row r="172" spans="1:40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</row>
    <row r="173" spans="1:40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</row>
    <row r="174" spans="1:40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</row>
    <row r="175" spans="1:40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</row>
    <row r="176" spans="1:40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</row>
    <row r="177" spans="1:40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</row>
    <row r="178" spans="1:40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</row>
    <row r="179" spans="1:40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</row>
    <row r="180" spans="1:40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</row>
    <row r="181" spans="1:40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</row>
    <row r="182" spans="1:40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</row>
    <row r="183" spans="1:40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</row>
    <row r="184" spans="1:40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</row>
    <row r="185" spans="1:40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</row>
    <row r="186" spans="1:40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</row>
    <row r="187" spans="1:40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</row>
    <row r="188" spans="1:40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</row>
    <row r="189" spans="1:40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</row>
    <row r="190" spans="1:40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</row>
    <row r="191" spans="1:40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</row>
    <row r="192" spans="1:40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</row>
    <row r="193" spans="1:40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</row>
    <row r="194" spans="1:40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</row>
    <row r="195" spans="1:40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</row>
    <row r="196" spans="1:40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</row>
    <row r="197" spans="1:40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</row>
    <row r="198" spans="1:40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</row>
    <row r="199" spans="1:40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</row>
    <row r="200" spans="1:40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</row>
    <row r="201" spans="1:40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</row>
    <row r="202" spans="1:40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</row>
    <row r="203" spans="1:40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</row>
    <row r="204" spans="1:40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</row>
    <row r="205" spans="1:40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</row>
    <row r="206" spans="1:40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</row>
    <row r="207" spans="1:40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</row>
    <row r="208" spans="1:40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</row>
    <row r="209" spans="1:40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</row>
    <row r="210" spans="1:40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</row>
    <row r="211" spans="1:40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</row>
    <row r="212" spans="1:40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</row>
    <row r="213" spans="1:40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</row>
    <row r="214" spans="1:40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</row>
    <row r="215" spans="1:40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</row>
    <row r="216" spans="1:40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</row>
    <row r="217" spans="1:40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</row>
    <row r="218" spans="1:40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</row>
    <row r="219" spans="1:40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</row>
    <row r="220" spans="1:40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</row>
    <row r="221" spans="1:40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</row>
    <row r="222" spans="1:40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</row>
    <row r="223" spans="1:40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</row>
    <row r="224" spans="1:40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</row>
    <row r="225" spans="1:40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</row>
    <row r="226" spans="1:40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</row>
    <row r="227" spans="1:40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</row>
    <row r="228" spans="1:40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</row>
    <row r="229" spans="1:40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</row>
    <row r="230" spans="1:40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</row>
    <row r="231" spans="1:40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</row>
    <row r="232" spans="1:40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</row>
    <row r="233" spans="1:40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</row>
    <row r="234" spans="1:40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</row>
    <row r="235" spans="1:40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</row>
    <row r="236" spans="1:40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</row>
    <row r="237" spans="1:40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</row>
    <row r="238" spans="1:40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</row>
    <row r="239" spans="1:40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</row>
    <row r="240" spans="1:40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</row>
    <row r="241" spans="1:40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</row>
    <row r="242" spans="1:40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</row>
    <row r="243" spans="1:40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</row>
    <row r="244" spans="1:40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</row>
    <row r="245" spans="1:40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</row>
    <row r="246" spans="1:40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</row>
    <row r="247" spans="1:40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</row>
    <row r="248" spans="1:40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</row>
    <row r="249" spans="1:40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</row>
    <row r="250" spans="1:40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</row>
    <row r="251" spans="1:40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</row>
    <row r="252" spans="1:40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</row>
    <row r="253" spans="1:40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</row>
    <row r="254" spans="1:40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</row>
    <row r="255" spans="1:40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</row>
    <row r="256" spans="1:40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</row>
    <row r="257" spans="1:40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</row>
    <row r="258" spans="1:40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</row>
    <row r="259" spans="1:40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</row>
    <row r="260" spans="1:40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</row>
    <row r="261" spans="1:40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</row>
    <row r="262" spans="1:40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</row>
    <row r="263" spans="1:40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</row>
    <row r="264" spans="1:40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</row>
    <row r="265" spans="1:40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</row>
    <row r="266" spans="1:40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</row>
    <row r="267" spans="1:40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</row>
    <row r="268" spans="1:40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</row>
    <row r="269" spans="1:40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</row>
    <row r="270" spans="1:40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</row>
    <row r="271" spans="1:40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</row>
    <row r="272" spans="1:40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</row>
    <row r="273" spans="1:40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</row>
    <row r="274" spans="1:40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</row>
    <row r="275" spans="1:40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</row>
    <row r="276" spans="1:40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</row>
    <row r="277" spans="1:40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</row>
    <row r="278" spans="1:40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</row>
    <row r="279" spans="1:40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</row>
    <row r="280" spans="1:40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</row>
    <row r="281" spans="1:40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</row>
    <row r="282" spans="1:40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</row>
    <row r="283" spans="1:40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</row>
    <row r="284" spans="1:40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</row>
    <row r="285" spans="1:40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</row>
    <row r="286" spans="1:40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</row>
    <row r="287" spans="1:40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</row>
    <row r="288" spans="1:40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</row>
    <row r="289" spans="1:40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</row>
    <row r="290" spans="1:40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</row>
    <row r="291" spans="1:40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</row>
    <row r="292" spans="1:40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</row>
    <row r="293" spans="1:40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</row>
    <row r="294" spans="1:40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</row>
    <row r="295" spans="1:40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</row>
    <row r="296" spans="1:40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</row>
    <row r="297" spans="1:40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</row>
    <row r="298" spans="1:40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</row>
    <row r="299" spans="1:40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</row>
    <row r="300" spans="1:40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</row>
    <row r="301" spans="1:40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</row>
    <row r="302" spans="1:40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</row>
    <row r="303" spans="1:40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</row>
    <row r="304" spans="1:40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</row>
    <row r="305" spans="1:40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</row>
    <row r="306" spans="1:40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</row>
    <row r="307" spans="1:40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</row>
    <row r="308" spans="1:40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</row>
    <row r="309" spans="1:40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</row>
    <row r="310" spans="1:40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</row>
    <row r="311" spans="1:40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</row>
    <row r="312" spans="1:40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</row>
    <row r="313" spans="1:40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</row>
    <row r="314" spans="1:40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</row>
    <row r="315" spans="1:40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</row>
    <row r="316" spans="1:40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</row>
    <row r="317" spans="1:40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</row>
    <row r="318" spans="1:40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</row>
    <row r="319" spans="1:40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</row>
    <row r="320" spans="1:40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</row>
    <row r="321" spans="1:40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</row>
    <row r="322" spans="1:40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</row>
    <row r="323" spans="1:40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</row>
    <row r="324" spans="1:40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</row>
    <row r="325" spans="1:40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</row>
    <row r="326" spans="1:40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</row>
    <row r="327" spans="1:40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</row>
    <row r="328" spans="1:40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</row>
    <row r="329" spans="1:40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</row>
    <row r="330" spans="1:40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</row>
    <row r="331" spans="1:40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</row>
    <row r="332" spans="1:40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</row>
    <row r="333" spans="1:40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</row>
    <row r="334" spans="1:40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</row>
    <row r="335" spans="1:40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</row>
    <row r="336" spans="1:40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</row>
    <row r="337" spans="1:40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</row>
    <row r="338" spans="1:40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</row>
    <row r="339" spans="1:40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</row>
    <row r="340" spans="1:40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</row>
    <row r="341" spans="1:40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</row>
    <row r="342" spans="1:40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</row>
    <row r="343" spans="1:40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</row>
    <row r="344" spans="1:40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</row>
    <row r="345" spans="1:40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</row>
    <row r="346" spans="1:40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</row>
    <row r="347" spans="1:40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</row>
    <row r="348" spans="1:40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</row>
    <row r="349" spans="1:40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</row>
    <row r="350" spans="1:40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</row>
    <row r="351" spans="1:40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</row>
    <row r="352" spans="1:40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</row>
    <row r="353" spans="1:40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</row>
    <row r="354" spans="1:40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</row>
    <row r="355" spans="1:40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</row>
    <row r="356" spans="1:40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</row>
    <row r="357" spans="1:40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</row>
    <row r="358" spans="1:40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</row>
    <row r="359" spans="1:40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</row>
    <row r="360" spans="1:40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</row>
    <row r="361" spans="1:40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</row>
    <row r="362" spans="1:40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</row>
    <row r="363" spans="1:40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</row>
    <row r="364" spans="1:40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</row>
    <row r="365" spans="1:40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</row>
    <row r="366" spans="1:40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</row>
    <row r="367" spans="1:40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</row>
    <row r="368" spans="1:40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</row>
    <row r="369" spans="1:40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</row>
    <row r="370" spans="1:40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</row>
    <row r="371" spans="1:40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</row>
    <row r="372" spans="1:40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</row>
    <row r="373" spans="1:40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</row>
    <row r="374" spans="1:40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</row>
    <row r="375" spans="1:40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</row>
    <row r="376" spans="1:40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</row>
    <row r="377" spans="1:40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</row>
    <row r="378" spans="1:40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</row>
    <row r="379" spans="1:40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</row>
    <row r="380" spans="1:40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</row>
    <row r="381" spans="1:40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</row>
    <row r="382" spans="1:40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</row>
    <row r="383" spans="1:40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</row>
    <row r="384" spans="1:40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</row>
    <row r="385" spans="1:40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</row>
    <row r="386" spans="1:40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</row>
    <row r="387" spans="1:40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</row>
    <row r="388" spans="1:40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</row>
    <row r="389" spans="1:40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</row>
    <row r="390" spans="1:40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</row>
    <row r="391" spans="1:40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</row>
    <row r="392" spans="1:40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</row>
    <row r="393" spans="1:40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</row>
    <row r="394" spans="1:40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</row>
    <row r="395" spans="1:40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</row>
    <row r="396" spans="1:40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</row>
    <row r="397" spans="1:40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</row>
    <row r="398" spans="1:40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</row>
    <row r="399" spans="1:40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</row>
    <row r="400" spans="1:40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</row>
    <row r="401" spans="1:40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</row>
    <row r="402" spans="1:40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</row>
    <row r="403" spans="1:40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</row>
    <row r="404" spans="1:40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</row>
    <row r="405" spans="1:40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</row>
    <row r="406" spans="1:40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</row>
    <row r="407" spans="1:40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</row>
    <row r="408" spans="1:40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</row>
    <row r="409" spans="1:40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</row>
    <row r="410" spans="1:40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</row>
    <row r="411" spans="1:40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</row>
    <row r="412" spans="1:40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</row>
    <row r="413" spans="1:40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</row>
    <row r="414" spans="1:40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</row>
    <row r="415" spans="1:40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</row>
    <row r="416" spans="1:40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</row>
    <row r="417" spans="1:40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</row>
    <row r="418" spans="1:40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</row>
    <row r="419" spans="1:40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</row>
    <row r="420" spans="1:40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</row>
    <row r="421" spans="1:40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</row>
    <row r="422" spans="1:40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</row>
    <row r="423" spans="1:40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</row>
    <row r="424" spans="1:40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</row>
    <row r="425" spans="1:40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</row>
    <row r="426" spans="1:40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</row>
    <row r="427" spans="1:40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</row>
    <row r="428" spans="1:40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</row>
    <row r="429" spans="1:40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</row>
    <row r="430" spans="1:40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</row>
    <row r="431" spans="1:40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</row>
    <row r="432" spans="1:40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</row>
    <row r="433" spans="1:40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</row>
    <row r="434" spans="1:40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</row>
    <row r="435" spans="1:40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</row>
    <row r="436" spans="1:40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</row>
    <row r="437" spans="1:40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</row>
    <row r="438" spans="1:40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</row>
    <row r="439" spans="1:40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</row>
    <row r="440" spans="1:40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</row>
    <row r="441" spans="1:40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</row>
    <row r="442" spans="1:40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</row>
    <row r="443" spans="1:40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</row>
    <row r="444" spans="1:40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</row>
    <row r="445" spans="1:40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</row>
    <row r="446" spans="1:40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</row>
    <row r="447" spans="1:40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</row>
    <row r="448" spans="1:40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</row>
    <row r="449" spans="1:40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</row>
    <row r="450" spans="1:40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</row>
    <row r="451" spans="1:40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</row>
    <row r="452" spans="1:40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</row>
    <row r="453" spans="1:40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</row>
    <row r="454" spans="1:40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</row>
    <row r="455" spans="1:40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</row>
    <row r="456" spans="1:40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</row>
    <row r="457" spans="1:40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</row>
    <row r="458" spans="1:40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</row>
    <row r="459" spans="1:40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</row>
    <row r="460" spans="1:40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</row>
    <row r="461" spans="1:40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</row>
    <row r="462" spans="1:40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</row>
    <row r="463" spans="1:40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</row>
    <row r="464" spans="1:40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</row>
    <row r="465" spans="1:40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</row>
    <row r="466" spans="1:40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</row>
    <row r="467" spans="1:40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</row>
    <row r="468" spans="1:40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</row>
    <row r="469" spans="1:40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</row>
    <row r="470" spans="1:40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</row>
    <row r="471" spans="1:40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</row>
    <row r="472" spans="1:40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</row>
    <row r="473" spans="1:40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</row>
    <row r="474" spans="1:40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</row>
    <row r="475" spans="1:40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</row>
    <row r="476" spans="1:40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</row>
    <row r="477" spans="1:40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</row>
    <row r="478" spans="1:40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</row>
    <row r="479" spans="1:40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</row>
    <row r="480" spans="1:40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</row>
    <row r="481" spans="1:40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</row>
    <row r="482" spans="1:40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</row>
    <row r="483" spans="1:40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</row>
    <row r="484" spans="1:40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</row>
    <row r="485" spans="1:40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</row>
    <row r="486" spans="1:40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</row>
    <row r="487" spans="1:40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</row>
    <row r="488" spans="1:40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</row>
    <row r="489" spans="1:40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</row>
    <row r="490" spans="1:40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</row>
    <row r="491" spans="1:40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</row>
    <row r="492" spans="1:40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</row>
    <row r="493" spans="1:40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</row>
    <row r="494" spans="1:40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</row>
    <row r="495" spans="1:40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</row>
    <row r="496" spans="1:40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</row>
    <row r="497" spans="1:40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</row>
    <row r="498" spans="1:40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</row>
    <row r="499" spans="1:40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</row>
    <row r="500" spans="1:40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</row>
    <row r="501" spans="1:40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</row>
    <row r="502" spans="1:40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</row>
    <row r="503" spans="1:40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</row>
    <row r="504" spans="1:40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</row>
    <row r="505" spans="1:40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</row>
    <row r="506" spans="1:40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</row>
    <row r="507" spans="1:40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</row>
    <row r="508" spans="1:40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</row>
    <row r="509" spans="1:40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</row>
    <row r="510" spans="1:40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</row>
    <row r="511" spans="1:40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</row>
    <row r="512" spans="1:40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</row>
    <row r="513" spans="1:40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</row>
    <row r="514" spans="1:40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</row>
    <row r="515" spans="1:40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</row>
    <row r="516" spans="1:40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</row>
    <row r="517" spans="1:40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</row>
    <row r="518" spans="1:40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</row>
    <row r="519" spans="1:40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</row>
    <row r="520" spans="1:40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</row>
    <row r="521" spans="1:40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</row>
    <row r="522" spans="1:40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</row>
    <row r="523" spans="1:40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</row>
    <row r="524" spans="1:40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</row>
    <row r="525" spans="1:40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</row>
    <row r="526" spans="1:40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</row>
    <row r="527" spans="1:40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</row>
    <row r="528" spans="1:40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</row>
    <row r="529" spans="1:40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</row>
    <row r="530" spans="1:40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</row>
    <row r="531" spans="1:40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</row>
    <row r="532" spans="1:40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</row>
    <row r="533" spans="1:40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</row>
    <row r="534" spans="1:40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</row>
    <row r="535" spans="1:40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</row>
    <row r="536" spans="1:40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</row>
    <row r="537" spans="1:40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</row>
    <row r="538" spans="1:40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</row>
    <row r="539" spans="1:40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</row>
    <row r="540" spans="1:40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</row>
    <row r="541" spans="1:40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</row>
    <row r="542" spans="1:40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</row>
    <row r="543" spans="1:40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</row>
    <row r="544" spans="1:40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</row>
    <row r="545" spans="1:40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</row>
    <row r="546" spans="1:40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</row>
    <row r="547" spans="1:40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</row>
    <row r="548" spans="1:40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</row>
    <row r="549" spans="1:40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</row>
    <row r="550" spans="1:40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</row>
    <row r="551" spans="1:40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</row>
    <row r="552" spans="1:40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</row>
    <row r="553" spans="1:40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</row>
    <row r="554" spans="1:40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</row>
    <row r="555" spans="1:40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</row>
    <row r="556" spans="1:40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</row>
    <row r="557" spans="1:40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</row>
    <row r="558" spans="1:40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</row>
    <row r="559" spans="1:40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</row>
    <row r="560" spans="1:40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</row>
    <row r="561" spans="1:40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</row>
    <row r="562" spans="1:40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</row>
    <row r="563" spans="1:40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</row>
    <row r="564" spans="1:40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</row>
    <row r="565" spans="1:40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</row>
    <row r="566" spans="1:40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</row>
    <row r="567" spans="1:40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</row>
    <row r="568" spans="1:40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</row>
    <row r="569" spans="1:40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</row>
    <row r="570" spans="1:40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</row>
    <row r="571" spans="1:40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</row>
    <row r="572" spans="1:40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</row>
    <row r="573" spans="1:40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</row>
    <row r="574" spans="1:40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</row>
    <row r="575" spans="1:40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</row>
    <row r="576" spans="1:40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</row>
    <row r="577" spans="1:40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</row>
    <row r="578" spans="1:40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</row>
    <row r="579" spans="1:40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</row>
    <row r="580" spans="1:40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</row>
    <row r="581" spans="1:40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</row>
    <row r="582" spans="1:40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</row>
    <row r="583" spans="1:40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</row>
    <row r="584" spans="1:40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</row>
    <row r="585" spans="1:40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</row>
    <row r="586" spans="1:40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</row>
    <row r="587" spans="1:40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</row>
    <row r="588" spans="1:40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</row>
    <row r="589" spans="1:40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</row>
    <row r="590" spans="1:40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</row>
    <row r="591" spans="1:40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</row>
    <row r="592" spans="1:40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</row>
    <row r="593" spans="1:40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</row>
    <row r="594" spans="1:40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</row>
    <row r="595" spans="1:40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</row>
    <row r="596" spans="1:40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</row>
    <row r="597" spans="1:40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</row>
    <row r="598" spans="1:40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</row>
    <row r="599" spans="1:40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</row>
    <row r="600" spans="1:40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</row>
    <row r="601" spans="1:40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</row>
    <row r="602" spans="1:40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</row>
    <row r="603" spans="1:40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</row>
    <row r="604" spans="1:40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</row>
    <row r="605" spans="1:40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</row>
    <row r="606" spans="1:40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</row>
    <row r="607" spans="1:40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</row>
    <row r="608" spans="1:40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</row>
    <row r="609" spans="1:40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</row>
    <row r="610" spans="1:40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</row>
    <row r="611" spans="1:40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</row>
    <row r="612" spans="1:40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</row>
    <row r="613" spans="1:40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</row>
    <row r="614" spans="1:40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</row>
    <row r="615" spans="1:40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</row>
    <row r="616" spans="1:40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</row>
    <row r="617" spans="1:40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</row>
    <row r="618" spans="1:40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</row>
    <row r="619" spans="1:40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</row>
    <row r="620" spans="1:40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</row>
    <row r="621" spans="1:40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</row>
    <row r="622" spans="1:40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</row>
    <row r="623" spans="1:40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</row>
    <row r="624" spans="1:40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</row>
    <row r="625" spans="1:40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</row>
    <row r="626" spans="1:40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</row>
    <row r="627" spans="1:40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</row>
    <row r="628" spans="1:40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</row>
    <row r="629" spans="1:40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</row>
    <row r="630" spans="1:40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</row>
    <row r="631" spans="1:40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</row>
    <row r="632" spans="1:40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</row>
    <row r="633" spans="1:40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</row>
    <row r="634" spans="1:40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</row>
    <row r="635" spans="1:40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</row>
    <row r="636" spans="1:40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</row>
    <row r="637" spans="1:40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</row>
    <row r="638" spans="1:40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</row>
    <row r="639" spans="1:40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</row>
    <row r="640" spans="1:40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</row>
    <row r="641" spans="1:40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</row>
    <row r="642" spans="1:40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</row>
    <row r="643" spans="1:40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</row>
    <row r="644" spans="1:40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</row>
    <row r="645" spans="1:40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</row>
    <row r="646" spans="1:40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</row>
    <row r="647" spans="1:40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</row>
    <row r="648" spans="1:40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</row>
    <row r="649" spans="1:40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</row>
    <row r="650" spans="1:40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</row>
    <row r="651" spans="1:40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</row>
    <row r="652" spans="1:40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</row>
    <row r="653" spans="1:40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</row>
    <row r="654" spans="1:40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</row>
    <row r="655" spans="1:40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</row>
    <row r="656" spans="1:40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</row>
    <row r="657" spans="1:40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</row>
    <row r="658" spans="1:40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</row>
    <row r="659" spans="1:40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</row>
    <row r="660" spans="1:40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</row>
    <row r="661" spans="1:40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</row>
    <row r="662" spans="1:40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</row>
    <row r="663" spans="1:40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</row>
    <row r="664" spans="1:40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</row>
    <row r="665" spans="1:40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</row>
    <row r="666" spans="1:40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</row>
    <row r="667" spans="1:40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</row>
    <row r="668" spans="1:40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</row>
    <row r="669" spans="1:40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</row>
    <row r="670" spans="1:40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</row>
    <row r="671" spans="1:40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</row>
    <row r="672" spans="1:40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</row>
    <row r="673" spans="1:40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</row>
    <row r="674" spans="1:40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</row>
    <row r="675" spans="1:40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</row>
    <row r="676" spans="1:40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</row>
    <row r="677" spans="1:40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</row>
    <row r="678" spans="1:40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</row>
    <row r="679" spans="1:40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</row>
    <row r="680" spans="1:40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</row>
    <row r="681" spans="1:40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</row>
    <row r="682" spans="1:40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</row>
    <row r="683" spans="1:40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</row>
    <row r="684" spans="1:40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</row>
    <row r="685" spans="1:40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</row>
    <row r="686" spans="1:40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</row>
    <row r="687" spans="1:40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</row>
    <row r="688" spans="1:40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</row>
    <row r="689" spans="1:40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</row>
    <row r="690" spans="1:40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</row>
    <row r="691" spans="1:40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</row>
    <row r="692" spans="1:40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</row>
    <row r="693" spans="1:40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</row>
    <row r="694" spans="1:40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</row>
    <row r="695" spans="1:40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</row>
    <row r="696" spans="1:40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</row>
    <row r="697" spans="1:40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</row>
    <row r="698" spans="1:40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</row>
    <row r="699" spans="1:40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</row>
    <row r="700" spans="1:40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</row>
    <row r="701" spans="1:40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</row>
    <row r="702" spans="1:40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</row>
    <row r="703" spans="1:40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</row>
    <row r="704" spans="1:40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</row>
    <row r="705" spans="1:40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</row>
    <row r="706" spans="1:40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</row>
    <row r="707" spans="1:40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</row>
    <row r="708" spans="1:40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</row>
    <row r="709" spans="1:40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</row>
    <row r="710" spans="1:40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</row>
    <row r="711" spans="1:40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</row>
    <row r="712" spans="1:40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</row>
    <row r="713" spans="1:40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</row>
    <row r="714" spans="1:40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</row>
    <row r="715" spans="1:40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</row>
    <row r="716" spans="1:40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</row>
    <row r="717" spans="1:40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</row>
    <row r="718" spans="1:40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</row>
    <row r="719" spans="1:40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</row>
    <row r="720" spans="1:40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</row>
    <row r="721" spans="1:40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</row>
    <row r="722" spans="1:40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</row>
    <row r="723" spans="1:40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</row>
    <row r="724" spans="1:40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</row>
    <row r="725" spans="1:40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</row>
    <row r="726" spans="1:40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</row>
    <row r="727" spans="1:40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</row>
    <row r="728" spans="1:40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</row>
    <row r="729" spans="1:40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</row>
    <row r="730" spans="1:40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</row>
    <row r="731" spans="1:40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</row>
    <row r="732" spans="1:40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</row>
    <row r="733" spans="1:40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</row>
    <row r="734" spans="1:40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</row>
    <row r="735" spans="1:40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</row>
    <row r="736" spans="1:40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</row>
    <row r="737" spans="1:40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</row>
    <row r="738" spans="1:40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</row>
    <row r="739" spans="1:40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</row>
    <row r="740" spans="1:40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</row>
    <row r="741" spans="1:40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</row>
    <row r="742" spans="1:40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</row>
    <row r="743" spans="1:40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</row>
    <row r="744" spans="1:40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</row>
    <row r="745" spans="1:40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</row>
    <row r="746" spans="1:40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</row>
    <row r="747" spans="1:40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</row>
    <row r="748" spans="1:40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</row>
    <row r="749" spans="1:40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</row>
    <row r="750" spans="1:40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</row>
    <row r="751" spans="1:40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</row>
    <row r="752" spans="1:40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</row>
    <row r="753" spans="1:40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</row>
    <row r="754" spans="1:40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</row>
    <row r="755" spans="1:40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</row>
    <row r="756" spans="1:40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</row>
    <row r="757" spans="1:40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</row>
    <row r="758" spans="1:40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</row>
    <row r="759" spans="1:40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</row>
    <row r="760" spans="1:40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</row>
    <row r="761" spans="1:40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</row>
    <row r="762" spans="1:40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</row>
    <row r="763" spans="1:40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</row>
    <row r="764" spans="1:40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</row>
    <row r="765" spans="1:40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</row>
    <row r="766" spans="1:40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</row>
    <row r="767" spans="1:40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</row>
    <row r="768" spans="1:40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</row>
    <row r="769" spans="1:40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</row>
    <row r="770" spans="1:40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</row>
    <row r="771" spans="1:40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</row>
    <row r="772" spans="1:40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</row>
    <row r="773" spans="1:40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</row>
    <row r="774" spans="1:40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</row>
    <row r="775" spans="1:40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</row>
    <row r="776" spans="1:40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</row>
    <row r="777" spans="1:40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</row>
    <row r="778" spans="1:40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</row>
    <row r="779" spans="1:40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</row>
    <row r="780" spans="1:40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</row>
    <row r="781" spans="1:40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</row>
    <row r="782" spans="1:40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</row>
    <row r="783" spans="1:40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</row>
    <row r="784" spans="1:40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</row>
    <row r="785" spans="1:40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</row>
    <row r="786" spans="1:40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</row>
    <row r="787" spans="1:40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</row>
    <row r="788" spans="1:40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</row>
    <row r="789" spans="1:40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</row>
    <row r="790" spans="1:40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</row>
    <row r="791" spans="1:40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</row>
    <row r="792" spans="1:40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</row>
    <row r="793" spans="1:40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</row>
    <row r="794" spans="1:40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</row>
  </sheetData>
  <mergeCells count="32">
    <mergeCell ref="B47:C47"/>
    <mergeCell ref="D47:E47"/>
    <mergeCell ref="F47:G47"/>
    <mergeCell ref="B45:C45"/>
    <mergeCell ref="D45:E45"/>
    <mergeCell ref="F45:G45"/>
    <mergeCell ref="B46:C46"/>
    <mergeCell ref="D46:E46"/>
    <mergeCell ref="F46:G46"/>
    <mergeCell ref="A42:G42"/>
    <mergeCell ref="B43:C43"/>
    <mergeCell ref="D43:E43"/>
    <mergeCell ref="F43:G43"/>
    <mergeCell ref="B44:C44"/>
    <mergeCell ref="D44:E44"/>
    <mergeCell ref="F44:G44"/>
    <mergeCell ref="A32:K32"/>
    <mergeCell ref="B33:C33"/>
    <mergeCell ref="D33:E33"/>
    <mergeCell ref="F33:G33"/>
    <mergeCell ref="H33:I33"/>
    <mergeCell ref="J33:K33"/>
    <mergeCell ref="A1:K2"/>
    <mergeCell ref="A5:D5"/>
    <mergeCell ref="A10:D10"/>
    <mergeCell ref="A18:D18"/>
    <mergeCell ref="A23:K23"/>
    <mergeCell ref="B24:C24"/>
    <mergeCell ref="D24:E24"/>
    <mergeCell ref="F24:G24"/>
    <mergeCell ref="H24:I24"/>
    <mergeCell ref="J24:K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2"/>
  <sheetViews>
    <sheetView workbookViewId="0">
      <selection sqref="A1:F2"/>
    </sheetView>
  </sheetViews>
  <sheetFormatPr baseColWidth="10" defaultRowHeight="15.75" x14ac:dyDescent="0.25"/>
  <cols>
    <col min="1" max="1" width="52.875" customWidth="1"/>
    <col min="2" max="6" width="20.875" customWidth="1"/>
  </cols>
  <sheetData>
    <row r="1" spans="1:25" ht="26.1" customHeight="1" x14ac:dyDescent="0.25">
      <c r="A1" s="100" t="s">
        <v>82</v>
      </c>
      <c r="B1" s="101"/>
      <c r="C1" s="101"/>
      <c r="D1" s="101"/>
      <c r="E1" s="101"/>
      <c r="F1" s="102"/>
      <c r="G1" s="22"/>
      <c r="H1" s="22"/>
      <c r="I1" s="22"/>
      <c r="J1" s="22"/>
      <c r="K1" s="22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26.1" customHeight="1" thickBot="1" x14ac:dyDescent="0.3">
      <c r="A2" s="103"/>
      <c r="B2" s="104"/>
      <c r="C2" s="104"/>
      <c r="D2" s="104"/>
      <c r="E2" s="104"/>
      <c r="F2" s="105"/>
      <c r="G2" s="22"/>
      <c r="H2" s="22"/>
      <c r="I2" s="22"/>
      <c r="J2" s="22"/>
      <c r="K2" s="22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6.5" thickBo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30" customHeight="1" thickBot="1" x14ac:dyDescent="0.3">
      <c r="A5" s="106" t="s">
        <v>83</v>
      </c>
      <c r="B5" s="107"/>
      <c r="C5" s="108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20.100000000000001" customHeight="1" x14ac:dyDescent="0.25">
      <c r="A6" s="4"/>
      <c r="B6" s="41" t="s">
        <v>7</v>
      </c>
      <c r="C6" s="42" t="s">
        <v>8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20.100000000000001" customHeight="1" x14ac:dyDescent="0.25">
      <c r="A7" s="1" t="s">
        <v>84</v>
      </c>
      <c r="B7" s="8">
        <v>1271.4143844800001</v>
      </c>
      <c r="C7" s="45">
        <v>0.3021422020026065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20.100000000000001" customHeight="1" x14ac:dyDescent="0.25">
      <c r="A8" s="1" t="s">
        <v>85</v>
      </c>
      <c r="B8" s="8">
        <v>1873.5108468799999</v>
      </c>
      <c r="C8" s="45">
        <v>0.44522596225274647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20.100000000000001" customHeight="1" x14ac:dyDescent="0.25">
      <c r="A9" s="1" t="s">
        <v>86</v>
      </c>
      <c r="B9" s="8">
        <v>628.08519664000005</v>
      </c>
      <c r="C9" s="45">
        <v>0.14925979025765451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20.100000000000001" customHeight="1" x14ac:dyDescent="0.25">
      <c r="A10" s="1" t="s">
        <v>87</v>
      </c>
      <c r="B10" s="8">
        <v>81.992125119999997</v>
      </c>
      <c r="C10" s="45">
        <v>1.9484820632072786E-2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20.100000000000001" customHeight="1" thickBot="1" x14ac:dyDescent="0.3">
      <c r="A11" s="3" t="s">
        <v>88</v>
      </c>
      <c r="B11" s="10">
        <v>352.99744176000002</v>
      </c>
      <c r="C11" s="46">
        <v>8.3887224854919826E-2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6.5" thickBot="1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30" customHeight="1" thickBot="1" x14ac:dyDescent="0.3">
      <c r="A14" s="106" t="s">
        <v>89</v>
      </c>
      <c r="B14" s="107"/>
      <c r="C14" s="107"/>
      <c r="D14" s="107"/>
      <c r="E14" s="108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20.100000000000001" customHeight="1" x14ac:dyDescent="0.25">
      <c r="A15" s="4"/>
      <c r="B15" s="133" t="s">
        <v>90</v>
      </c>
      <c r="C15" s="133"/>
      <c r="D15" s="133" t="s">
        <v>91</v>
      </c>
      <c r="E15" s="13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20.100000000000001" customHeight="1" x14ac:dyDescent="0.25">
      <c r="A16" s="5"/>
      <c r="B16" s="35" t="s">
        <v>7</v>
      </c>
      <c r="C16" s="35" t="s">
        <v>8</v>
      </c>
      <c r="D16" s="35" t="s">
        <v>7</v>
      </c>
      <c r="E16" s="37" t="s">
        <v>8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20.100000000000001" customHeight="1" x14ac:dyDescent="0.25">
      <c r="A17" s="1" t="s">
        <v>92</v>
      </c>
      <c r="B17" s="8">
        <v>930.94170736000001</v>
      </c>
      <c r="C17" s="43">
        <v>0.36032898689501563</v>
      </c>
      <c r="D17" s="8">
        <v>930.94170736000001</v>
      </c>
      <c r="E17" s="45">
        <v>0.22123139460377966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20.100000000000001" customHeight="1" x14ac:dyDescent="0.25">
      <c r="A18" s="1" t="s">
        <v>93</v>
      </c>
      <c r="B18" s="8">
        <v>984.93066448000002</v>
      </c>
      <c r="C18" s="43">
        <v>0.38122587664521901</v>
      </c>
      <c r="D18" s="8">
        <v>984.93066448000002</v>
      </c>
      <c r="E18" s="45">
        <v>0.23406146998060712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20.100000000000001" customHeight="1" x14ac:dyDescent="0.25">
      <c r="A19" s="1" t="s">
        <v>94</v>
      </c>
      <c r="B19" s="8">
        <v>139.80890176</v>
      </c>
      <c r="C19" s="43">
        <v>5.4114236725892488E-2</v>
      </c>
      <c r="D19" s="8">
        <v>139.80890176</v>
      </c>
      <c r="E19" s="45">
        <v>3.3224548937763713E-2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20.100000000000001" customHeight="1" x14ac:dyDescent="0.25">
      <c r="A20" s="1" t="s">
        <v>95</v>
      </c>
      <c r="B20" s="8">
        <v>35.302487040000003</v>
      </c>
      <c r="C20" s="43">
        <v>1.3664130943355116E-2</v>
      </c>
      <c r="D20" s="8">
        <v>35.302487040000003</v>
      </c>
      <c r="E20" s="45">
        <v>8.3893743067855516E-3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20.100000000000001" customHeight="1" x14ac:dyDescent="0.25">
      <c r="A21" s="1" t="s">
        <v>96</v>
      </c>
      <c r="B21" s="8">
        <v>9.1524424</v>
      </c>
      <c r="C21" s="43">
        <v>3.5425314727377168E-3</v>
      </c>
      <c r="D21" s="8">
        <v>9.1524424</v>
      </c>
      <c r="E21" s="45">
        <v>2.1750100786920275E-3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20.100000000000001" customHeight="1" x14ac:dyDescent="0.25">
      <c r="A22" s="1" t="s">
        <v>88</v>
      </c>
      <c r="B22" s="8">
        <v>483.45196559999999</v>
      </c>
      <c r="C22" s="43">
        <v>0.18712423731778</v>
      </c>
      <c r="D22" s="8">
        <v>483.45196559999999</v>
      </c>
      <c r="E22" s="45">
        <v>0.11488877523484567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21" customHeight="1" thickBot="1" x14ac:dyDescent="0.3">
      <c r="A23" s="3" t="s">
        <v>97</v>
      </c>
      <c r="B23" s="10">
        <v>0</v>
      </c>
      <c r="C23" s="44">
        <v>0</v>
      </c>
      <c r="D23" s="10">
        <v>1624.41182624</v>
      </c>
      <c r="E23" s="46">
        <v>0.38602942685752634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6.5" thickBot="1" x14ac:dyDescent="0.3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30" customHeight="1" thickBot="1" x14ac:dyDescent="0.3">
      <c r="A26" s="106" t="s">
        <v>154</v>
      </c>
      <c r="B26" s="107"/>
      <c r="C26" s="107"/>
      <c r="D26" s="108"/>
      <c r="E26" s="15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20.100000000000001" customHeight="1" x14ac:dyDescent="0.25">
      <c r="A27" s="6"/>
      <c r="B27" s="36" t="s">
        <v>149</v>
      </c>
      <c r="C27" s="36" t="s">
        <v>157</v>
      </c>
      <c r="D27" s="42" t="s">
        <v>28</v>
      </c>
      <c r="E27" s="15"/>
      <c r="F27" s="19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20.100000000000001" customHeight="1" x14ac:dyDescent="0.25">
      <c r="A28" s="1" t="s">
        <v>98</v>
      </c>
      <c r="B28" s="43">
        <v>5.5730839824906703E-2</v>
      </c>
      <c r="C28" s="31">
        <v>0.2294012060071198</v>
      </c>
      <c r="D28" s="56">
        <v>2583.5881686399998</v>
      </c>
      <c r="E28" s="15"/>
      <c r="F28" s="19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20.100000000000001" customHeight="1" x14ac:dyDescent="0.25">
      <c r="A29" s="1" t="s">
        <v>99</v>
      </c>
      <c r="B29" s="43">
        <v>0.38075592019676568</v>
      </c>
      <c r="C29" s="31">
        <v>0.4855727025202225</v>
      </c>
      <c r="D29" s="56">
        <v>2583.5881686399998</v>
      </c>
      <c r="E29" s="15"/>
      <c r="F29" s="19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20.100000000000001" customHeight="1" x14ac:dyDescent="0.25">
      <c r="A30" s="1" t="s">
        <v>100</v>
      </c>
      <c r="B30" s="43">
        <v>0.2494802283365824</v>
      </c>
      <c r="C30" s="31">
        <v>0.43271219535209993</v>
      </c>
      <c r="D30" s="56">
        <v>2583.5881686399998</v>
      </c>
      <c r="E30" s="15"/>
      <c r="F30" s="19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20.100000000000001" customHeight="1" x14ac:dyDescent="0.25">
      <c r="A31" s="1" t="s">
        <v>101</v>
      </c>
      <c r="B31" s="43">
        <v>0.1102930457178857</v>
      </c>
      <c r="C31" s="31">
        <v>0.31325467240655458</v>
      </c>
      <c r="D31" s="56">
        <v>2583.5881686399998</v>
      </c>
      <c r="E31" s="15"/>
      <c r="F31" s="19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20.100000000000001" customHeight="1" x14ac:dyDescent="0.25">
      <c r="A32" s="1" t="s">
        <v>102</v>
      </c>
      <c r="B32" s="43">
        <v>0.42390308963851159</v>
      </c>
      <c r="C32" s="31">
        <v>0.49417533349448028</v>
      </c>
      <c r="D32" s="56">
        <v>2583.5881686399998</v>
      </c>
      <c r="E32" s="15"/>
      <c r="F32" s="19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20.100000000000001" customHeight="1" x14ac:dyDescent="0.25">
      <c r="A33" s="1" t="s">
        <v>103</v>
      </c>
      <c r="B33" s="43">
        <v>6.2505557023434999E-3</v>
      </c>
      <c r="C33" s="31">
        <v>7.8812982786971505E-2</v>
      </c>
      <c r="D33" s="56">
        <v>2583.5881686399998</v>
      </c>
      <c r="E33" s="15"/>
      <c r="F33" s="19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20.100000000000001" customHeight="1" thickBot="1" x14ac:dyDescent="0.3">
      <c r="A34" s="3" t="s">
        <v>88</v>
      </c>
      <c r="B34" s="44">
        <v>0.2400710536178437</v>
      </c>
      <c r="C34" s="32">
        <v>0.42712637805849479</v>
      </c>
      <c r="D34" s="57">
        <v>2583.5881686399998</v>
      </c>
      <c r="E34" s="15"/>
      <c r="F34" s="19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ht="16.5" thickBot="1" x14ac:dyDescent="0.3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ht="30" customHeight="1" thickBot="1" x14ac:dyDescent="0.3">
      <c r="A37" s="106" t="s">
        <v>113</v>
      </c>
      <c r="B37" s="107"/>
      <c r="C37" s="107"/>
      <c r="D37" s="107"/>
      <c r="E37" s="107"/>
      <c r="F37" s="108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20.100000000000001" customHeight="1" x14ac:dyDescent="0.25">
      <c r="A38" s="4"/>
      <c r="B38" s="41" t="s">
        <v>108</v>
      </c>
      <c r="C38" s="41" t="s">
        <v>109</v>
      </c>
      <c r="D38" s="41" t="s">
        <v>110</v>
      </c>
      <c r="E38" s="41" t="s">
        <v>111</v>
      </c>
      <c r="F38" s="42" t="s">
        <v>112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ht="20.100000000000001" customHeight="1" x14ac:dyDescent="0.25">
      <c r="A39" s="1" t="s">
        <v>104</v>
      </c>
      <c r="B39" s="43">
        <v>9.1403695928704114E-3</v>
      </c>
      <c r="C39" s="43">
        <v>9.3450396691650683E-3</v>
      </c>
      <c r="D39" s="43">
        <v>4.1391827426788541E-3</v>
      </c>
      <c r="E39" s="43">
        <v>1.0426343396716465E-2</v>
      </c>
      <c r="F39" s="45">
        <v>1.3060592867602243E-2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ht="20.100000000000001" customHeight="1" x14ac:dyDescent="0.25">
      <c r="A40" s="1" t="s">
        <v>105</v>
      </c>
      <c r="B40" s="43">
        <v>0.26267380492036357</v>
      </c>
      <c r="C40" s="43">
        <v>0.25421108034732909</v>
      </c>
      <c r="D40" s="43">
        <v>0.22804739335732005</v>
      </c>
      <c r="E40" s="43">
        <v>0.64155583051444054</v>
      </c>
      <c r="F40" s="45">
        <v>0.25355457696249989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ht="20.100000000000001" customHeight="1" x14ac:dyDescent="0.25">
      <c r="A41" s="1" t="s">
        <v>106</v>
      </c>
      <c r="B41" s="43">
        <v>2.5813797902130859E-2</v>
      </c>
      <c r="C41" s="43">
        <v>3.5466202894863824E-2</v>
      </c>
      <c r="D41" s="43">
        <v>5.6047303148042349E-2</v>
      </c>
      <c r="E41" s="43">
        <v>6.5749483578098233E-2</v>
      </c>
      <c r="F41" s="45">
        <v>6.0091234141555878E-2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ht="20.100000000000001" customHeight="1" thickBot="1" x14ac:dyDescent="0.3">
      <c r="A42" s="3" t="s">
        <v>107</v>
      </c>
      <c r="B42" s="44">
        <v>0.70237202758463524</v>
      </c>
      <c r="C42" s="44">
        <v>0.70097767708864211</v>
      </c>
      <c r="D42" s="44">
        <v>0.71176612075195878</v>
      </c>
      <c r="E42" s="44">
        <v>0.28226834251074479</v>
      </c>
      <c r="F42" s="46">
        <v>0.67329359602834205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ht="16.5" thickBot="1" x14ac:dyDescent="0.3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ht="30" customHeight="1" thickBot="1" x14ac:dyDescent="0.3">
      <c r="A45" s="106" t="s">
        <v>114</v>
      </c>
      <c r="B45" s="107"/>
      <c r="C45" s="108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ht="20.100000000000001" customHeight="1" x14ac:dyDescent="0.25">
      <c r="A46" s="4"/>
      <c r="B46" s="41" t="s">
        <v>7</v>
      </c>
      <c r="C46" s="42" t="s">
        <v>8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ht="20.100000000000001" customHeight="1" x14ac:dyDescent="0.25">
      <c r="A47" s="1" t="s">
        <v>115</v>
      </c>
      <c r="B47" s="8">
        <v>108.31017903999999</v>
      </c>
      <c r="C47" s="45">
        <v>2.5739111019910707E-2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ht="21" customHeight="1" x14ac:dyDescent="0.25">
      <c r="A48" s="1" t="s">
        <v>116</v>
      </c>
      <c r="B48" s="8">
        <v>121.08563728</v>
      </c>
      <c r="C48" s="45">
        <v>2.8775103951361344E-2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ht="20.100000000000001" customHeight="1" x14ac:dyDescent="0.25">
      <c r="A49" s="1" t="s">
        <v>117</v>
      </c>
      <c r="B49" s="8">
        <v>368.00331391999998</v>
      </c>
      <c r="C49" s="45">
        <v>8.7453259117813861E-2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ht="20.100000000000001" customHeight="1" x14ac:dyDescent="0.25">
      <c r="A50" s="1" t="s">
        <v>118</v>
      </c>
      <c r="B50" s="8">
        <v>929.56430416000001</v>
      </c>
      <c r="C50" s="45">
        <v>0.2209040649455867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ht="20.100000000000001" customHeight="1" x14ac:dyDescent="0.25">
      <c r="A51" s="1" t="s">
        <v>119</v>
      </c>
      <c r="B51" s="8">
        <v>1793.34881264</v>
      </c>
      <c r="C51" s="45">
        <v>0.42617604914971996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ht="20.100000000000001" customHeight="1" thickBot="1" x14ac:dyDescent="0.3">
      <c r="A52" s="3" t="s">
        <v>88</v>
      </c>
      <c r="B52" s="10">
        <v>887.68774784000004</v>
      </c>
      <c r="C52" s="46">
        <v>0.2109524118156075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ht="16.5" thickBot="1" x14ac:dyDescent="0.3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ht="30" customHeight="1" thickBot="1" x14ac:dyDescent="0.3">
      <c r="A55" s="106" t="s">
        <v>120</v>
      </c>
      <c r="B55" s="107"/>
      <c r="C55" s="107"/>
      <c r="D55" s="108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ht="20.100000000000001" customHeight="1" x14ac:dyDescent="0.25">
      <c r="A56" s="6"/>
      <c r="B56" s="36" t="s">
        <v>149</v>
      </c>
      <c r="C56" s="36" t="s">
        <v>157</v>
      </c>
      <c r="D56" s="42" t="s">
        <v>28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ht="20.100000000000001" customHeight="1" x14ac:dyDescent="0.25">
      <c r="A57" s="1" t="s">
        <v>121</v>
      </c>
      <c r="B57" s="43">
        <v>0.68352023558451136</v>
      </c>
      <c r="C57" s="31">
        <v>0.46510248669677051</v>
      </c>
      <c r="D57" s="56">
        <v>4207.9999948799996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ht="20.100000000000001" customHeight="1" x14ac:dyDescent="0.25">
      <c r="A58" s="1" t="s">
        <v>122</v>
      </c>
      <c r="B58" s="43">
        <v>0.48642349340553431</v>
      </c>
      <c r="C58" s="31">
        <v>0.49981564448232718</v>
      </c>
      <c r="D58" s="56">
        <v>4207.9999948799996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ht="20.100000000000001" customHeight="1" x14ac:dyDescent="0.25">
      <c r="A59" s="1" t="s">
        <v>123</v>
      </c>
      <c r="B59" s="43">
        <v>0.37428053106376341</v>
      </c>
      <c r="C59" s="31">
        <v>0.48393658172424542</v>
      </c>
      <c r="D59" s="56">
        <v>4207.9999948799996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ht="20.100000000000001" customHeight="1" x14ac:dyDescent="0.25">
      <c r="A60" s="1" t="s">
        <v>124</v>
      </c>
      <c r="B60" s="43">
        <v>0.1059490068589494</v>
      </c>
      <c r="C60" s="31">
        <v>0.30777234249486551</v>
      </c>
      <c r="D60" s="56">
        <v>4207.9999948799996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ht="20.100000000000001" customHeight="1" thickBot="1" x14ac:dyDescent="0.3">
      <c r="A61" s="3" t="s">
        <v>125</v>
      </c>
      <c r="B61" s="44">
        <v>8.6468841131825194E-2</v>
      </c>
      <c r="C61" s="32">
        <v>0.28105512029730417</v>
      </c>
      <c r="D61" s="57">
        <v>4207.9999948799996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ht="16.5" thickBot="1" x14ac:dyDescent="0.3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ht="29.1" customHeight="1" thickBot="1" x14ac:dyDescent="0.3">
      <c r="A64" s="106" t="s">
        <v>126</v>
      </c>
      <c r="B64" s="107"/>
      <c r="C64" s="107"/>
      <c r="D64" s="108"/>
      <c r="E64" s="15"/>
      <c r="F64" s="14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ht="20.100000000000001" customHeight="1" x14ac:dyDescent="0.25">
      <c r="A65" s="6"/>
      <c r="B65" s="36" t="s">
        <v>149</v>
      </c>
      <c r="C65" s="36" t="s">
        <v>157</v>
      </c>
      <c r="D65" s="42" t="s">
        <v>28</v>
      </c>
      <c r="E65" s="15"/>
      <c r="F65" s="19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ht="20.100000000000001" customHeight="1" x14ac:dyDescent="0.25">
      <c r="A66" s="1" t="s">
        <v>12</v>
      </c>
      <c r="B66" s="43">
        <v>0.1489064653142588</v>
      </c>
      <c r="C66" s="31">
        <v>0.35599624984285078</v>
      </c>
      <c r="D66" s="56">
        <v>4207.9999948799996</v>
      </c>
      <c r="E66" s="15"/>
      <c r="F66" s="19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ht="20.100000000000001" customHeight="1" x14ac:dyDescent="0.25">
      <c r="A67" s="1" t="s">
        <v>16</v>
      </c>
      <c r="B67" s="43">
        <v>0.11393958607019269</v>
      </c>
      <c r="C67" s="31">
        <v>0.31773787435020362</v>
      </c>
      <c r="D67" s="56">
        <v>4207.9999948799996</v>
      </c>
      <c r="E67" s="15"/>
      <c r="F67" s="19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ht="20.100000000000001" customHeight="1" x14ac:dyDescent="0.25">
      <c r="A68" s="1" t="s">
        <v>128</v>
      </c>
      <c r="B68" s="43">
        <v>9.0471892809699597E-2</v>
      </c>
      <c r="C68" s="31">
        <v>0.28685663565852088</v>
      </c>
      <c r="D68" s="56">
        <v>4207.9999948799996</v>
      </c>
      <c r="E68" s="15"/>
      <c r="F68" s="19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ht="20.100000000000001" customHeight="1" x14ac:dyDescent="0.25">
      <c r="A69" s="1" t="s">
        <v>15</v>
      </c>
      <c r="B69" s="43">
        <v>6.0788471937081E-2</v>
      </c>
      <c r="C69" s="31">
        <v>0.23894190427125039</v>
      </c>
      <c r="D69" s="56">
        <v>4207.9999948799996</v>
      </c>
      <c r="E69" s="15"/>
      <c r="F69" s="19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ht="20.100000000000001" customHeight="1" x14ac:dyDescent="0.25">
      <c r="A70" s="1" t="s">
        <v>14</v>
      </c>
      <c r="B70" s="43">
        <v>2.7530571022090399E-2</v>
      </c>
      <c r="C70" s="31">
        <v>0.1636234661695922</v>
      </c>
      <c r="D70" s="56">
        <v>4207.9999948799996</v>
      </c>
      <c r="E70" s="15"/>
      <c r="F70" s="19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ht="20.100000000000001" customHeight="1" x14ac:dyDescent="0.25">
      <c r="A71" s="1" t="s">
        <v>127</v>
      </c>
      <c r="B71" s="43">
        <v>0.2063171951939981</v>
      </c>
      <c r="C71" s="31">
        <v>0.40466085820309938</v>
      </c>
      <c r="D71" s="56">
        <v>4207.9999948799996</v>
      </c>
      <c r="E71" s="15"/>
      <c r="F71" s="19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ht="20.100000000000001" customHeight="1" thickBot="1" x14ac:dyDescent="0.3">
      <c r="A72" s="3" t="s">
        <v>18</v>
      </c>
      <c r="B72" s="44">
        <v>6.57857749849865E-2</v>
      </c>
      <c r="C72" s="32">
        <v>6.57857749849865E-2</v>
      </c>
      <c r="D72" s="57">
        <v>4207.9999948799996</v>
      </c>
      <c r="E72" s="15"/>
      <c r="F72" s="19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x14ac:dyDescent="0.25">
      <c r="A73" s="15"/>
      <c r="B73" s="15"/>
      <c r="C73" s="15"/>
      <c r="D73" s="15"/>
      <c r="E73" s="15"/>
      <c r="F73" s="14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ht="16.5" thickBot="1" x14ac:dyDescent="0.3">
      <c r="A74" s="15"/>
      <c r="B74" s="15"/>
      <c r="C74" s="15"/>
      <c r="D74" s="15"/>
      <c r="E74" s="15"/>
      <c r="F74" s="14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ht="30" customHeight="1" thickBot="1" x14ac:dyDescent="0.3">
      <c r="A75" s="106" t="s">
        <v>129</v>
      </c>
      <c r="B75" s="107"/>
      <c r="C75" s="108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ht="20.100000000000001" customHeight="1" x14ac:dyDescent="0.25">
      <c r="A76" s="4"/>
      <c r="B76" s="41" t="s">
        <v>7</v>
      </c>
      <c r="C76" s="42" t="s">
        <v>8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ht="20.100000000000001" customHeight="1" x14ac:dyDescent="0.25">
      <c r="A77" s="1" t="s">
        <v>130</v>
      </c>
      <c r="B77" s="8">
        <v>83.665280480000007</v>
      </c>
      <c r="C77" s="45">
        <v>1.9882433598336042E-2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ht="20.100000000000001" customHeight="1" x14ac:dyDescent="0.25">
      <c r="A78" s="1" t="s">
        <v>131</v>
      </c>
      <c r="B78" s="8">
        <v>862.75009311999997</v>
      </c>
      <c r="C78" s="45">
        <v>0.20502616306314972</v>
      </c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ht="20.100000000000001" customHeight="1" x14ac:dyDescent="0.25">
      <c r="A79" s="1" t="s">
        <v>132</v>
      </c>
      <c r="B79" s="8">
        <v>1567.21709648</v>
      </c>
      <c r="C79" s="45">
        <v>0.37243752338091257</v>
      </c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ht="20.100000000000001" customHeight="1" x14ac:dyDescent="0.25">
      <c r="A80" s="1" t="s">
        <v>133</v>
      </c>
      <c r="B80" s="8">
        <v>1422.47123616</v>
      </c>
      <c r="C80" s="45">
        <v>0.33803974284476318</v>
      </c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 spans="1:25" ht="20.100000000000001" customHeight="1" thickBot="1" x14ac:dyDescent="0.3">
      <c r="A81" s="3" t="s">
        <v>134</v>
      </c>
      <c r="B81" s="10">
        <v>271.89628864000002</v>
      </c>
      <c r="C81" s="46">
        <v>6.4614137112838504E-2</v>
      </c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spans="1:25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 spans="1:25" ht="16.5" thickBot="1" x14ac:dyDescent="0.3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spans="1:25" ht="30" customHeight="1" thickBot="1" x14ac:dyDescent="0.3">
      <c r="A84" s="106" t="s">
        <v>135</v>
      </c>
      <c r="B84" s="107"/>
      <c r="C84" s="107"/>
      <c r="D84" s="108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</row>
    <row r="85" spans="1:25" ht="20.100000000000001" customHeight="1" x14ac:dyDescent="0.25">
      <c r="A85" s="6"/>
      <c r="B85" s="36" t="s">
        <v>149</v>
      </c>
      <c r="C85" s="36" t="s">
        <v>157</v>
      </c>
      <c r="D85" s="42" t="s">
        <v>28</v>
      </c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 spans="1:25" ht="18.95" customHeight="1" x14ac:dyDescent="0.25">
      <c r="A86" s="1" t="s">
        <v>136</v>
      </c>
      <c r="B86" s="43">
        <v>0.69230841776250451</v>
      </c>
      <c r="C86" s="31">
        <v>0.4615381592655024</v>
      </c>
      <c r="D86" s="56">
        <v>4207.9999948799996</v>
      </c>
      <c r="E86" s="15"/>
      <c r="F86" s="19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spans="1:25" ht="20.100000000000001" customHeight="1" x14ac:dyDescent="0.25">
      <c r="A87" s="1" t="s">
        <v>153</v>
      </c>
      <c r="B87" s="43">
        <v>0.18928299791091471</v>
      </c>
      <c r="C87" s="31">
        <v>0.39173325696593081</v>
      </c>
      <c r="D87" s="56">
        <v>4207.9999948799996</v>
      </c>
      <c r="E87" s="15"/>
      <c r="F87" s="19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 spans="1:25" ht="20.100000000000001" customHeight="1" x14ac:dyDescent="0.25">
      <c r="A88" s="1" t="s">
        <v>137</v>
      </c>
      <c r="B88" s="43">
        <v>1.8506286182212998E-2</v>
      </c>
      <c r="C88" s="31">
        <v>0.1347731559102115</v>
      </c>
      <c r="D88" s="56">
        <v>4207.9999948799996</v>
      </c>
      <c r="E88" s="15"/>
      <c r="F88" s="19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</row>
    <row r="89" spans="1:25" ht="18.95" customHeight="1" x14ac:dyDescent="0.25">
      <c r="A89" s="1" t="s">
        <v>138</v>
      </c>
      <c r="B89" s="43">
        <v>0.6276032562769317</v>
      </c>
      <c r="C89" s="31">
        <v>0.48344328414828469</v>
      </c>
      <c r="D89" s="56">
        <v>4207.9999948799996</v>
      </c>
      <c r="E89" s="15"/>
      <c r="F89" s="19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</row>
    <row r="90" spans="1:25" ht="18.95" customHeight="1" x14ac:dyDescent="0.25">
      <c r="A90" s="1" t="s">
        <v>139</v>
      </c>
      <c r="B90" s="43">
        <v>0.51040778453737834</v>
      </c>
      <c r="C90" s="31">
        <v>0.49989166628542359</v>
      </c>
      <c r="D90" s="56">
        <v>4207.9999948799996</v>
      </c>
      <c r="E90" s="15"/>
      <c r="F90" s="19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 spans="1:25" ht="20.100000000000001" customHeight="1" x14ac:dyDescent="0.25">
      <c r="A91" s="1" t="s">
        <v>140</v>
      </c>
      <c r="B91" s="43">
        <v>0.29120808396648901</v>
      </c>
      <c r="C91" s="31">
        <v>0.45431920034216672</v>
      </c>
      <c r="D91" s="56">
        <v>4207.9999948799996</v>
      </c>
      <c r="E91" s="15"/>
      <c r="F91" s="19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2" spans="1:25" ht="20.100000000000001" customHeight="1" x14ac:dyDescent="0.25">
      <c r="A92" s="1" t="s">
        <v>141</v>
      </c>
      <c r="B92" s="43">
        <v>0.2262984175377015</v>
      </c>
      <c r="C92" s="31">
        <v>0.4184345154956145</v>
      </c>
      <c r="D92" s="56">
        <v>4207.9999948799996</v>
      </c>
      <c r="E92" s="15"/>
      <c r="F92" s="19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</row>
    <row r="93" spans="1:25" ht="20.100000000000001" customHeight="1" thickBot="1" x14ac:dyDescent="0.3">
      <c r="A93" s="3" t="s">
        <v>142</v>
      </c>
      <c r="B93" s="44">
        <v>2.5441459080385E-2</v>
      </c>
      <c r="C93" s="32">
        <v>0.15746171356969621</v>
      </c>
      <c r="D93" s="57">
        <v>4207.9999948799996</v>
      </c>
      <c r="E93" s="15"/>
      <c r="F93" s="19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</row>
    <row r="94" spans="1:25" x14ac:dyDescent="0.25">
      <c r="A94" s="15"/>
      <c r="B94" s="15"/>
      <c r="C94" s="15"/>
      <c r="D94" s="15"/>
      <c r="E94" s="15"/>
      <c r="F94" s="19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</row>
    <row r="95" spans="1:25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 spans="1:25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 spans="1:25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 spans="1:25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</row>
    <row r="99" spans="1:25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0" spans="1:25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</row>
    <row r="101" spans="1:25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spans="1:25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</row>
    <row r="103" spans="1:25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</row>
    <row r="104" spans="1:25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</row>
    <row r="105" spans="1:25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  <row r="106" spans="1:25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</row>
    <row r="107" spans="1:25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</row>
    <row r="108" spans="1:25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</row>
    <row r="109" spans="1:25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</row>
    <row r="110" spans="1:25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</row>
    <row r="111" spans="1:25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</row>
    <row r="112" spans="1:25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</row>
    <row r="113" spans="1:25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 spans="1:25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spans="1:25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spans="1:25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</row>
    <row r="117" spans="1:25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spans="1:25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spans="1:25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</row>
    <row r="120" spans="1:25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</row>
    <row r="121" spans="1:25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</row>
    <row r="122" spans="1:25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spans="1:25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spans="1:25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spans="1:25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 spans="1:25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spans="1:25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spans="1:25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spans="1:25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spans="1:25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 spans="1:25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spans="1:25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spans="1:25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spans="1:25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spans="1:25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spans="1:25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spans="1:25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spans="1:25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spans="1:25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spans="1:25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spans="1:25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spans="1:25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1:25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spans="1:25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spans="1:25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spans="1:25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spans="1:25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spans="1:25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spans="1:25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spans="1:25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spans="1:25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spans="1:25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spans="1:25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spans="1:25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spans="1:25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 spans="1:25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 spans="1:25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spans="1:25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spans="1:25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spans="1:25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spans="1:25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spans="1:25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spans="1:25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spans="1:25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spans="1:25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spans="1:25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spans="1:25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spans="1:25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 spans="1:25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spans="1:25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 spans="1:25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  <row r="172" spans="1:25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</row>
    <row r="173" spans="1:25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</row>
    <row r="174" spans="1:25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</row>
    <row r="175" spans="1:25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</row>
    <row r="176" spans="1:25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spans="1:25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</row>
    <row r="178" spans="1:25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spans="1:25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</row>
    <row r="180" spans="1:25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</row>
    <row r="181" spans="1:25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</row>
    <row r="182" spans="1:25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</row>
  </sheetData>
  <mergeCells count="12">
    <mergeCell ref="A84:D84"/>
    <mergeCell ref="A1:F2"/>
    <mergeCell ref="A5:C5"/>
    <mergeCell ref="A14:E14"/>
    <mergeCell ref="B15:C15"/>
    <mergeCell ref="D15:E15"/>
    <mergeCell ref="A26:D26"/>
    <mergeCell ref="A37:F37"/>
    <mergeCell ref="A45:C45"/>
    <mergeCell ref="A55:D55"/>
    <mergeCell ref="A64:D64"/>
    <mergeCell ref="A75:C7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1"/>
  <sheetViews>
    <sheetView zoomScaleNormal="100" workbookViewId="0">
      <selection activeCell="A3" sqref="A3:F8"/>
    </sheetView>
  </sheetViews>
  <sheetFormatPr baseColWidth="10" defaultRowHeight="15.75" x14ac:dyDescent="0.25"/>
  <cols>
    <col min="1" max="1" width="52.875" customWidth="1"/>
    <col min="2" max="2" width="11.625" customWidth="1"/>
  </cols>
  <sheetData>
    <row r="1" spans="1:12" x14ac:dyDescent="0.25">
      <c r="A1" s="86" t="s">
        <v>206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x14ac:dyDescent="0.25">
      <c r="A3" s="87"/>
      <c r="B3" s="87" t="s">
        <v>31</v>
      </c>
      <c r="C3" s="87" t="s">
        <v>32</v>
      </c>
      <c r="D3" s="87" t="s">
        <v>33</v>
      </c>
      <c r="E3" s="87" t="s">
        <v>34</v>
      </c>
      <c r="F3" s="87" t="s">
        <v>161</v>
      </c>
      <c r="G3" s="61"/>
      <c r="H3" s="61"/>
      <c r="I3" s="61"/>
      <c r="J3" s="61"/>
      <c r="K3" s="61"/>
      <c r="L3" s="61"/>
    </row>
    <row r="4" spans="1:12" x14ac:dyDescent="0.25">
      <c r="A4" s="87" t="s">
        <v>2</v>
      </c>
      <c r="B4" s="88">
        <v>49.27</v>
      </c>
      <c r="C4" s="88">
        <v>33.14</v>
      </c>
      <c r="D4" s="88">
        <v>24.51</v>
      </c>
      <c r="E4" s="88">
        <v>7.39</v>
      </c>
      <c r="F4" s="89">
        <v>36</v>
      </c>
      <c r="G4" s="60"/>
      <c r="H4" s="61"/>
      <c r="I4" s="61"/>
      <c r="J4" s="61"/>
      <c r="K4" s="61"/>
      <c r="L4" s="61"/>
    </row>
    <row r="5" spans="1:12" x14ac:dyDescent="0.25">
      <c r="A5" s="87" t="s">
        <v>3</v>
      </c>
      <c r="B5" s="88">
        <v>30.17</v>
      </c>
      <c r="C5" s="88">
        <v>34.79</v>
      </c>
      <c r="D5" s="88">
        <v>58.02</v>
      </c>
      <c r="E5" s="88">
        <v>73.3</v>
      </c>
      <c r="F5" s="89">
        <v>41</v>
      </c>
      <c r="G5" s="60"/>
      <c r="H5" s="61"/>
      <c r="I5" s="61"/>
      <c r="J5" s="61"/>
      <c r="K5" s="61"/>
      <c r="L5" s="61"/>
    </row>
    <row r="6" spans="1:12" x14ac:dyDescent="0.25">
      <c r="A6" s="87" t="s">
        <v>4</v>
      </c>
      <c r="B6" s="88">
        <v>14.01</v>
      </c>
      <c r="C6" s="88">
        <v>25.42</v>
      </c>
      <c r="D6" s="88">
        <v>17.47</v>
      </c>
      <c r="E6" s="88">
        <v>18.2</v>
      </c>
      <c r="F6" s="89">
        <v>18</v>
      </c>
      <c r="G6" s="60"/>
      <c r="H6" s="61"/>
      <c r="I6" s="61"/>
      <c r="J6" s="61"/>
      <c r="K6" s="61"/>
      <c r="L6" s="61"/>
    </row>
    <row r="7" spans="1:12" x14ac:dyDescent="0.25">
      <c r="A7" s="87" t="s">
        <v>5</v>
      </c>
      <c r="B7" s="88">
        <v>4.83</v>
      </c>
      <c r="C7" s="88">
        <v>3.56</v>
      </c>
      <c r="D7" s="88">
        <v>0</v>
      </c>
      <c r="E7" s="88">
        <v>0</v>
      </c>
      <c r="F7" s="89">
        <v>3</v>
      </c>
      <c r="G7" s="60"/>
      <c r="H7" s="61"/>
      <c r="I7" s="61"/>
      <c r="J7" s="61"/>
      <c r="K7" s="61"/>
      <c r="L7" s="61"/>
    </row>
    <row r="8" spans="1:12" x14ac:dyDescent="0.25">
      <c r="A8" s="87" t="s">
        <v>6</v>
      </c>
      <c r="B8" s="88">
        <v>1.71</v>
      </c>
      <c r="C8" s="88">
        <v>3.09</v>
      </c>
      <c r="D8" s="88">
        <v>0</v>
      </c>
      <c r="E8" s="88">
        <v>1.1100000000000001</v>
      </c>
      <c r="F8" s="89">
        <v>2</v>
      </c>
      <c r="G8" s="60"/>
      <c r="H8" s="61"/>
      <c r="I8" s="61"/>
      <c r="J8" s="61"/>
      <c r="K8" s="61"/>
      <c r="L8" s="61"/>
    </row>
    <row r="9" spans="1:12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12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</row>
    <row r="11" spans="1:12" x14ac:dyDescent="0.2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</row>
    <row r="12" spans="1:12" x14ac:dyDescent="0.2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</row>
    <row r="13" spans="1:12" x14ac:dyDescent="0.2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12" x14ac:dyDescent="0.2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15" spans="1:12" x14ac:dyDescent="0.2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</row>
    <row r="16" spans="1:12" x14ac:dyDescent="0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</row>
    <row r="17" spans="1:12" x14ac:dyDescent="0.2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</row>
    <row r="18" spans="1:12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</row>
    <row r="19" spans="1:12" x14ac:dyDescent="0.25">
      <c r="A19" s="61"/>
      <c r="B19" s="61"/>
      <c r="C19" s="61"/>
    </row>
    <row r="20" spans="1:12" x14ac:dyDescent="0.25">
      <c r="A20" s="61"/>
      <c r="B20" s="61"/>
      <c r="C20" s="61"/>
    </row>
    <row r="21" spans="1:12" x14ac:dyDescent="0.25">
      <c r="A21" s="61"/>
      <c r="B21" s="61"/>
      <c r="C21" s="61"/>
    </row>
    <row r="22" spans="1:12" x14ac:dyDescent="0.25">
      <c r="A22" s="61"/>
      <c r="B22" s="61"/>
      <c r="C22" s="61"/>
    </row>
    <row r="23" spans="1:12" x14ac:dyDescent="0.25">
      <c r="A23" s="61"/>
      <c r="B23" s="61"/>
      <c r="C23" s="61"/>
    </row>
    <row r="24" spans="1:12" x14ac:dyDescent="0.25">
      <c r="A24" s="61"/>
      <c r="B24" s="61"/>
      <c r="C24" s="61"/>
    </row>
    <row r="25" spans="1:12" x14ac:dyDescent="0.25">
      <c r="A25" s="61"/>
      <c r="B25" s="61"/>
      <c r="C25" s="61"/>
    </row>
    <row r="26" spans="1:12" x14ac:dyDescent="0.25">
      <c r="A26" s="61"/>
      <c r="B26" s="61"/>
      <c r="C26" s="61"/>
    </row>
    <row r="40" spans="1:12" x14ac:dyDescent="0.25">
      <c r="A40" s="61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1"/>
    </row>
    <row r="41" spans="1:12" x14ac:dyDescent="0.25">
      <c r="A41" s="61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1"/>
    </row>
    <row r="42" spans="1:12" x14ac:dyDescent="0.25">
      <c r="A42" s="61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61"/>
    </row>
    <row r="43" spans="1:12" x14ac:dyDescent="0.25">
      <c r="A43" s="61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61"/>
    </row>
    <row r="44" spans="1:12" x14ac:dyDescent="0.25">
      <c r="A44" s="61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61"/>
    </row>
    <row r="45" spans="1:12" x14ac:dyDescent="0.25">
      <c r="A45" s="61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61"/>
    </row>
    <row r="46" spans="1:12" x14ac:dyDescent="0.25">
      <c r="A46" s="61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61"/>
    </row>
    <row r="47" spans="1:12" x14ac:dyDescent="0.2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</row>
    <row r="48" spans="1:12" x14ac:dyDescent="0.2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</row>
    <row r="49" spans="1:12" x14ac:dyDescent="0.2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</row>
    <row r="50" spans="1:12" x14ac:dyDescent="0.2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</row>
    <row r="51" spans="1:12" x14ac:dyDescent="0.2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</row>
    <row r="52" spans="1:12" x14ac:dyDescent="0.25">
      <c r="A52" s="61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1"/>
    </row>
    <row r="53" spans="1:12" x14ac:dyDescent="0.25">
      <c r="A53" s="61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1"/>
    </row>
    <row r="54" spans="1:12" x14ac:dyDescent="0.25">
      <c r="A54" s="61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61"/>
    </row>
    <row r="55" spans="1:12" x14ac:dyDescent="0.25">
      <c r="A55" s="61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61"/>
    </row>
    <row r="56" spans="1:12" x14ac:dyDescent="0.25">
      <c r="A56" s="61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61"/>
    </row>
    <row r="57" spans="1:12" x14ac:dyDescent="0.25">
      <c r="A57" s="61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61"/>
    </row>
    <row r="58" spans="1:12" x14ac:dyDescent="0.25">
      <c r="A58" s="61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61"/>
    </row>
    <row r="59" spans="1:12" x14ac:dyDescent="0.2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</row>
    <row r="60" spans="1:12" x14ac:dyDescent="0.2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</row>
    <row r="61" spans="1:12" x14ac:dyDescent="0.2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</row>
    <row r="62" spans="1:12" x14ac:dyDescent="0.2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</row>
    <row r="63" spans="1:12" x14ac:dyDescent="0.2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</row>
    <row r="64" spans="1:12" x14ac:dyDescent="0.2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</row>
    <row r="71" spans="1:5" x14ac:dyDescent="0.25">
      <c r="A71" s="61"/>
      <c r="B71" s="61"/>
      <c r="C71" s="61"/>
      <c r="D71" s="61"/>
      <c r="E71" s="61"/>
    </row>
    <row r="72" spans="1:5" x14ac:dyDescent="0.25">
      <c r="A72" s="61"/>
      <c r="B72" s="61"/>
      <c r="C72" s="61"/>
      <c r="D72" s="61"/>
      <c r="E72" s="61"/>
    </row>
    <row r="73" spans="1:5" x14ac:dyDescent="0.25">
      <c r="A73" s="61"/>
      <c r="B73" s="61"/>
      <c r="C73" s="61"/>
      <c r="D73" s="61"/>
      <c r="E73" s="61"/>
    </row>
    <row r="74" spans="1:5" x14ac:dyDescent="0.25">
      <c r="A74" s="61"/>
      <c r="B74" s="61"/>
      <c r="C74" s="61"/>
      <c r="D74" s="61"/>
      <c r="E74" s="61"/>
    </row>
    <row r="75" spans="1:5" x14ac:dyDescent="0.25">
      <c r="A75" s="142"/>
      <c r="B75" s="142"/>
      <c r="C75" s="142"/>
      <c r="D75" s="61"/>
      <c r="E75" s="61"/>
    </row>
    <row r="76" spans="1:5" x14ac:dyDescent="0.25">
      <c r="A76" s="61"/>
      <c r="B76" s="64"/>
      <c r="C76" s="64"/>
      <c r="D76" s="61"/>
      <c r="E76" s="61"/>
    </row>
    <row r="77" spans="1:5" x14ac:dyDescent="0.25">
      <c r="A77" s="61"/>
      <c r="B77" s="73"/>
      <c r="C77" s="73"/>
      <c r="D77" s="61"/>
      <c r="E77" s="61"/>
    </row>
    <row r="78" spans="1:5" x14ac:dyDescent="0.25">
      <c r="A78" s="61"/>
      <c r="B78" s="73"/>
      <c r="C78" s="73"/>
      <c r="D78" s="61"/>
      <c r="E78" s="61"/>
    </row>
    <row r="79" spans="1:5" x14ac:dyDescent="0.25">
      <c r="A79" s="61"/>
      <c r="B79" s="73"/>
      <c r="C79" s="73"/>
      <c r="D79" s="61"/>
      <c r="E79" s="61"/>
    </row>
    <row r="80" spans="1:5" x14ac:dyDescent="0.25">
      <c r="A80" s="61"/>
      <c r="B80" s="73"/>
      <c r="C80" s="73"/>
      <c r="D80" s="61"/>
      <c r="E80" s="61"/>
    </row>
    <row r="81" spans="1:5" x14ac:dyDescent="0.25">
      <c r="A81" s="61"/>
      <c r="B81" s="73"/>
      <c r="C81" s="73"/>
      <c r="D81" s="61"/>
      <c r="E81" s="61"/>
    </row>
    <row r="82" spans="1:5" x14ac:dyDescent="0.25">
      <c r="A82" s="61"/>
      <c r="B82" s="73"/>
      <c r="C82" s="73"/>
      <c r="D82" s="61"/>
      <c r="E82" s="61"/>
    </row>
    <row r="83" spans="1:5" x14ac:dyDescent="0.25">
      <c r="A83" s="61"/>
      <c r="B83" s="61"/>
      <c r="C83" s="61"/>
      <c r="D83" s="61"/>
      <c r="E83" s="61"/>
    </row>
    <row r="84" spans="1:5" x14ac:dyDescent="0.25">
      <c r="A84" s="61"/>
      <c r="B84" s="61"/>
      <c r="C84" s="61"/>
      <c r="D84" s="61"/>
      <c r="E84" s="61"/>
    </row>
    <row r="85" spans="1:5" x14ac:dyDescent="0.25">
      <c r="A85" s="61"/>
      <c r="B85" s="61"/>
      <c r="C85" s="61"/>
      <c r="D85" s="61"/>
      <c r="E85" s="61"/>
    </row>
    <row r="86" spans="1:5" x14ac:dyDescent="0.25">
      <c r="A86" s="61"/>
      <c r="B86" s="61"/>
      <c r="C86" s="61"/>
      <c r="D86" s="61"/>
      <c r="E86" s="61"/>
    </row>
    <row r="93" spans="1:5" x14ac:dyDescent="0.25">
      <c r="A93" s="61"/>
      <c r="B93" s="61"/>
      <c r="C93" s="61"/>
      <c r="D93" s="61"/>
    </row>
    <row r="94" spans="1:5" x14ac:dyDescent="0.25">
      <c r="A94" s="61"/>
      <c r="B94" s="61"/>
      <c r="C94" s="61"/>
      <c r="D94" s="61"/>
    </row>
    <row r="95" spans="1:5" x14ac:dyDescent="0.25">
      <c r="A95" s="61"/>
      <c r="B95" s="73"/>
      <c r="C95" s="61"/>
      <c r="D95" s="61"/>
    </row>
    <row r="96" spans="1:5" x14ac:dyDescent="0.25">
      <c r="A96" s="61"/>
      <c r="B96" s="73"/>
      <c r="C96" s="61"/>
      <c r="D96" s="61"/>
    </row>
    <row r="97" spans="1:4" x14ac:dyDescent="0.25">
      <c r="A97" s="61"/>
      <c r="B97" s="73"/>
      <c r="C97" s="61"/>
      <c r="D97" s="61"/>
    </row>
    <row r="98" spans="1:4" x14ac:dyDescent="0.25">
      <c r="A98" s="61"/>
      <c r="B98" s="73"/>
      <c r="C98" s="61"/>
      <c r="D98" s="61"/>
    </row>
    <row r="99" spans="1:4" x14ac:dyDescent="0.25">
      <c r="A99" s="61"/>
      <c r="B99" s="73"/>
      <c r="C99" s="61"/>
      <c r="D99" s="61"/>
    </row>
    <row r="100" spans="1:4" x14ac:dyDescent="0.25">
      <c r="A100" s="61"/>
      <c r="B100" s="61"/>
      <c r="C100" s="61"/>
      <c r="D100" s="61"/>
    </row>
    <row r="101" spans="1:4" x14ac:dyDescent="0.25">
      <c r="A101" s="61"/>
      <c r="B101" s="61"/>
      <c r="C101" s="61"/>
      <c r="D101" s="61"/>
    </row>
    <row r="102" spans="1:4" x14ac:dyDescent="0.25">
      <c r="A102" s="61"/>
      <c r="B102" s="61"/>
      <c r="C102" s="61"/>
      <c r="D102" s="61"/>
    </row>
    <row r="103" spans="1:4" x14ac:dyDescent="0.25">
      <c r="A103" s="61"/>
      <c r="B103" s="61"/>
      <c r="C103" s="61"/>
      <c r="D103" s="61"/>
    </row>
    <row r="104" spans="1:4" x14ac:dyDescent="0.25">
      <c r="A104" s="61"/>
      <c r="B104" s="61"/>
      <c r="C104" s="61"/>
      <c r="D104" s="61"/>
    </row>
    <row r="105" spans="1:4" x14ac:dyDescent="0.25">
      <c r="A105" s="61"/>
      <c r="B105" s="61"/>
      <c r="C105" s="61"/>
      <c r="D105" s="61"/>
    </row>
    <row r="106" spans="1:4" x14ac:dyDescent="0.25">
      <c r="A106" s="61"/>
      <c r="B106" s="61"/>
      <c r="C106" s="61"/>
      <c r="D106" s="61"/>
    </row>
    <row r="107" spans="1:4" x14ac:dyDescent="0.25">
      <c r="A107" s="61"/>
      <c r="B107" s="61"/>
      <c r="C107" s="61"/>
      <c r="D107" s="61"/>
    </row>
    <row r="109" spans="1:4" x14ac:dyDescent="0.25">
      <c r="A109" s="61"/>
      <c r="B109" s="61"/>
      <c r="C109" s="61"/>
      <c r="D109" s="61"/>
    </row>
    <row r="110" spans="1:4" x14ac:dyDescent="0.25">
      <c r="A110" s="61"/>
      <c r="B110" s="61"/>
      <c r="C110" s="61"/>
      <c r="D110" s="61"/>
    </row>
    <row r="111" spans="1:4" x14ac:dyDescent="0.25">
      <c r="A111" s="61"/>
      <c r="B111" s="73"/>
      <c r="C111" s="73"/>
      <c r="D111" s="61"/>
    </row>
    <row r="112" spans="1:4" x14ac:dyDescent="0.25">
      <c r="A112" s="61"/>
      <c r="B112" s="73"/>
      <c r="C112" s="73"/>
      <c r="D112" s="61"/>
    </row>
    <row r="113" spans="1:4" x14ac:dyDescent="0.25">
      <c r="A113" s="61"/>
      <c r="B113" s="73"/>
      <c r="C113" s="73"/>
      <c r="D113" s="61"/>
    </row>
    <row r="114" spans="1:4" x14ac:dyDescent="0.25">
      <c r="A114" s="61"/>
      <c r="B114" s="73"/>
      <c r="C114" s="73"/>
      <c r="D114" s="61"/>
    </row>
    <row r="115" spans="1:4" x14ac:dyDescent="0.25">
      <c r="A115" s="61"/>
      <c r="B115" s="73"/>
      <c r="C115" s="73"/>
      <c r="D115" s="61"/>
    </row>
    <row r="116" spans="1:4" x14ac:dyDescent="0.25">
      <c r="A116" s="61"/>
      <c r="B116" s="61"/>
      <c r="C116" s="61"/>
      <c r="D116" s="61"/>
    </row>
    <row r="117" spans="1:4" x14ac:dyDescent="0.25">
      <c r="A117" s="61"/>
      <c r="B117" s="61"/>
      <c r="C117" s="61"/>
      <c r="D117" s="61"/>
    </row>
    <row r="118" spans="1:4" x14ac:dyDescent="0.25">
      <c r="A118" s="61"/>
      <c r="B118" s="61"/>
      <c r="C118" s="61"/>
      <c r="D118" s="61"/>
    </row>
    <row r="119" spans="1:4" x14ac:dyDescent="0.25">
      <c r="A119" s="61"/>
      <c r="B119" s="61"/>
      <c r="C119" s="61"/>
      <c r="D119" s="61"/>
    </row>
    <row r="120" spans="1:4" x14ac:dyDescent="0.25">
      <c r="A120" s="61"/>
      <c r="B120" s="61"/>
      <c r="C120" s="61"/>
      <c r="D120" s="61"/>
    </row>
    <row r="121" spans="1:4" x14ac:dyDescent="0.25">
      <c r="A121" s="61"/>
      <c r="B121" s="61"/>
      <c r="C121" s="61"/>
      <c r="D121" s="61"/>
    </row>
    <row r="122" spans="1:4" x14ac:dyDescent="0.25">
      <c r="A122" s="61"/>
      <c r="B122" s="61"/>
      <c r="C122" s="61"/>
      <c r="D122" s="61"/>
    </row>
    <row r="124" spans="1:4" x14ac:dyDescent="0.25">
      <c r="A124" s="61"/>
      <c r="B124" s="61"/>
      <c r="C124" s="61"/>
      <c r="D124" s="61"/>
    </row>
    <row r="125" spans="1:4" x14ac:dyDescent="0.25">
      <c r="A125" s="61"/>
      <c r="B125" s="61"/>
      <c r="C125" s="61"/>
      <c r="D125" s="61"/>
    </row>
    <row r="126" spans="1:4" x14ac:dyDescent="0.25">
      <c r="A126" s="61"/>
      <c r="B126" s="61"/>
      <c r="C126" s="61"/>
      <c r="D126" s="61"/>
    </row>
    <row r="127" spans="1:4" ht="20.100000000000001" customHeight="1" x14ac:dyDescent="0.25">
      <c r="A127" s="78"/>
      <c r="B127" s="73"/>
      <c r="C127" s="61"/>
      <c r="D127" s="61"/>
    </row>
    <row r="128" spans="1:4" x14ac:dyDescent="0.25">
      <c r="A128" s="61"/>
      <c r="B128" s="73"/>
      <c r="C128" s="61"/>
      <c r="D128" s="61"/>
    </row>
    <row r="129" spans="1:11" x14ac:dyDescent="0.25">
      <c r="A129" s="61"/>
      <c r="B129" s="73"/>
      <c r="C129" s="61"/>
      <c r="D129" s="61"/>
    </row>
    <row r="130" spans="1:11" x14ac:dyDescent="0.25">
      <c r="A130" s="61"/>
      <c r="B130" s="73"/>
      <c r="C130" s="61"/>
      <c r="D130" s="61"/>
    </row>
    <row r="131" spans="1:11" x14ac:dyDescent="0.25">
      <c r="A131" s="61"/>
      <c r="B131" s="73"/>
      <c r="C131" s="61"/>
      <c r="D131" s="61"/>
    </row>
    <row r="132" spans="1:11" x14ac:dyDescent="0.25">
      <c r="A132" s="61"/>
      <c r="B132" s="73"/>
      <c r="C132" s="61"/>
      <c r="D132" s="61"/>
    </row>
    <row r="133" spans="1:11" x14ac:dyDescent="0.25">
      <c r="A133" s="61"/>
      <c r="B133" s="73"/>
      <c r="C133" s="61"/>
      <c r="D133" s="61"/>
    </row>
    <row r="134" spans="1:11" x14ac:dyDescent="0.25">
      <c r="A134" s="61"/>
      <c r="B134" s="73"/>
      <c r="C134" s="61"/>
      <c r="D134" s="61"/>
    </row>
    <row r="135" spans="1:11" x14ac:dyDescent="0.25">
      <c r="A135" s="61"/>
      <c r="B135" s="61"/>
      <c r="C135" s="61"/>
      <c r="D135" s="61"/>
    </row>
    <row r="136" spans="1:11" x14ac:dyDescent="0.25">
      <c r="A136" s="61"/>
      <c r="B136" s="61"/>
      <c r="C136" s="61"/>
      <c r="D136" s="61"/>
    </row>
    <row r="137" spans="1:11" x14ac:dyDescent="0.25">
      <c r="A137" s="61"/>
      <c r="B137" s="61"/>
      <c r="C137" s="61"/>
      <c r="D137" s="61"/>
    </row>
    <row r="138" spans="1:11" x14ac:dyDescent="0.25">
      <c r="A138" s="61"/>
      <c r="B138" s="61"/>
      <c r="C138" s="61"/>
      <c r="D138" s="61"/>
    </row>
    <row r="139" spans="1:11" x14ac:dyDescent="0.25">
      <c r="A139" s="61"/>
      <c r="B139" s="61"/>
      <c r="C139" s="61"/>
      <c r="D139" s="61"/>
    </row>
    <row r="142" spans="1:11" x14ac:dyDescent="0.25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</row>
    <row r="143" spans="1:11" x14ac:dyDescent="0.2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</row>
    <row r="144" spans="1:11" x14ac:dyDescent="0.25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</row>
    <row r="145" spans="1:20" x14ac:dyDescent="0.25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</row>
    <row r="146" spans="1:20" x14ac:dyDescent="0.2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</row>
    <row r="147" spans="1:20" x14ac:dyDescent="0.2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</row>
    <row r="148" spans="1:20" x14ac:dyDescent="0.2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</row>
    <row r="149" spans="1:20" x14ac:dyDescent="0.2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</row>
    <row r="150" spans="1:20" x14ac:dyDescent="0.2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</row>
    <row r="151" spans="1:20" x14ac:dyDescent="0.2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</row>
    <row r="152" spans="1:20" x14ac:dyDescent="0.25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</row>
    <row r="153" spans="1:20" x14ac:dyDescent="0.25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</row>
    <row r="154" spans="1:20" ht="15.95" customHeight="1" x14ac:dyDescent="0.25">
      <c r="A154" s="61"/>
      <c r="B154" s="61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61"/>
      <c r="T154" s="61"/>
    </row>
    <row r="155" spans="1:20" x14ac:dyDescent="0.25">
      <c r="A155" s="61"/>
      <c r="B155" s="73"/>
      <c r="C155" s="80"/>
      <c r="D155" s="81"/>
      <c r="E155" s="81"/>
      <c r="F155" s="81"/>
      <c r="G155" s="81"/>
      <c r="H155" s="81"/>
      <c r="I155" s="81"/>
      <c r="J155" s="81"/>
      <c r="K155" s="81"/>
      <c r="L155" s="73"/>
      <c r="M155" s="81"/>
      <c r="N155" s="73"/>
      <c r="O155" s="81"/>
      <c r="P155" s="73"/>
      <c r="Q155" s="81"/>
      <c r="R155" s="61"/>
      <c r="S155" s="61"/>
      <c r="T155" s="61"/>
    </row>
    <row r="156" spans="1:20" x14ac:dyDescent="0.25">
      <c r="A156" s="61"/>
      <c r="B156" s="73"/>
      <c r="C156" s="80"/>
      <c r="D156" s="81"/>
      <c r="E156" s="81"/>
      <c r="F156" s="81"/>
      <c r="G156" s="81"/>
      <c r="H156" s="81"/>
      <c r="I156" s="81"/>
      <c r="J156" s="81"/>
      <c r="K156" s="81"/>
      <c r="L156" s="73"/>
      <c r="M156" s="81"/>
      <c r="N156" s="73"/>
      <c r="O156" s="81"/>
      <c r="P156" s="73"/>
      <c r="Q156" s="81"/>
      <c r="R156" s="61"/>
      <c r="S156" s="61"/>
      <c r="T156" s="61"/>
    </row>
    <row r="157" spans="1:20" x14ac:dyDescent="0.25">
      <c r="A157" s="61"/>
      <c r="B157" s="73"/>
      <c r="C157" s="80"/>
      <c r="D157" s="81"/>
      <c r="E157" s="81"/>
      <c r="F157" s="81"/>
      <c r="G157" s="81"/>
      <c r="H157" s="81"/>
      <c r="I157" s="81"/>
      <c r="J157" s="81"/>
      <c r="K157" s="81"/>
      <c r="L157" s="73"/>
      <c r="M157" s="81"/>
      <c r="N157" s="73"/>
      <c r="O157" s="81"/>
      <c r="P157" s="73"/>
      <c r="Q157" s="81"/>
      <c r="R157" s="61"/>
      <c r="S157" s="61"/>
      <c r="T157" s="61"/>
    </row>
    <row r="158" spans="1:20" x14ac:dyDescent="0.25">
      <c r="A158" s="61"/>
      <c r="B158" s="73"/>
      <c r="C158" s="80"/>
      <c r="D158" s="81"/>
      <c r="E158" s="81"/>
      <c r="F158" s="81"/>
      <c r="G158" s="81"/>
      <c r="H158" s="81"/>
      <c r="I158" s="81"/>
      <c r="J158" s="81"/>
      <c r="K158" s="81"/>
      <c r="L158" s="73"/>
      <c r="M158" s="81"/>
      <c r="N158" s="73"/>
      <c r="O158" s="81"/>
      <c r="P158" s="73"/>
      <c r="Q158" s="81"/>
      <c r="R158" s="61"/>
      <c r="S158" s="61"/>
      <c r="T158" s="61"/>
    </row>
    <row r="159" spans="1:20" x14ac:dyDescent="0.25">
      <c r="A159" s="61"/>
      <c r="B159" s="73"/>
      <c r="C159" s="80"/>
      <c r="D159" s="81"/>
      <c r="E159" s="81"/>
      <c r="F159" s="81"/>
      <c r="G159" s="81"/>
      <c r="H159" s="81"/>
      <c r="I159" s="81"/>
      <c r="J159" s="81"/>
      <c r="K159" s="81"/>
      <c r="L159" s="73"/>
      <c r="M159" s="81"/>
      <c r="N159" s="73"/>
      <c r="O159" s="81"/>
      <c r="P159" s="73"/>
      <c r="Q159" s="81"/>
      <c r="R159" s="61"/>
      <c r="S159" s="61"/>
      <c r="T159" s="61"/>
    </row>
    <row r="160" spans="1:20" x14ac:dyDescent="0.25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</row>
    <row r="161" spans="1:20" x14ac:dyDescent="0.25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</row>
    <row r="162" spans="1:20" x14ac:dyDescent="0.25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</row>
    <row r="163" spans="1:20" x14ac:dyDescent="0.25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</row>
    <row r="164" spans="1:20" x14ac:dyDescent="0.25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</row>
    <row r="165" spans="1:20" x14ac:dyDescent="0.25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</row>
    <row r="166" spans="1:20" x14ac:dyDescent="0.25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</row>
    <row r="167" spans="1:20" x14ac:dyDescent="0.25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</row>
    <row r="171" spans="1:20" x14ac:dyDescent="0.25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</row>
    <row r="172" spans="1:20" x14ac:dyDescent="0.25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</row>
    <row r="173" spans="1:20" ht="15.95" customHeight="1" x14ac:dyDescent="0.25">
      <c r="A173" s="61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61"/>
    </row>
    <row r="174" spans="1:20" x14ac:dyDescent="0.25">
      <c r="A174" s="61"/>
      <c r="B174" s="80"/>
      <c r="C174" s="81"/>
      <c r="D174" s="81"/>
      <c r="E174" s="81"/>
      <c r="F174" s="81"/>
      <c r="G174" s="81"/>
      <c r="H174" s="81"/>
      <c r="I174" s="81"/>
      <c r="J174" s="73"/>
      <c r="K174" s="81"/>
      <c r="L174" s="73"/>
      <c r="M174" s="81"/>
      <c r="N174" s="73"/>
      <c r="O174" s="81"/>
      <c r="P174" s="73"/>
      <c r="Q174" s="81"/>
      <c r="R174" s="61"/>
    </row>
    <row r="175" spans="1:20" x14ac:dyDescent="0.25">
      <c r="A175" s="61"/>
      <c r="B175" s="80"/>
      <c r="C175" s="81"/>
      <c r="D175" s="81"/>
      <c r="E175" s="81"/>
      <c r="F175" s="81"/>
      <c r="G175" s="81"/>
      <c r="H175" s="81"/>
      <c r="I175" s="81"/>
      <c r="J175" s="73"/>
      <c r="K175" s="81"/>
      <c r="L175" s="73"/>
      <c r="M175" s="81"/>
      <c r="N175" s="73"/>
      <c r="O175" s="81"/>
      <c r="P175" s="73"/>
      <c r="Q175" s="81"/>
      <c r="R175" s="61"/>
    </row>
    <row r="176" spans="1:20" x14ac:dyDescent="0.25">
      <c r="A176" s="61"/>
      <c r="B176" s="80"/>
      <c r="C176" s="81"/>
      <c r="D176" s="81"/>
      <c r="E176" s="81"/>
      <c r="F176" s="81"/>
      <c r="G176" s="81"/>
      <c r="H176" s="81"/>
      <c r="I176" s="81"/>
      <c r="J176" s="73"/>
      <c r="K176" s="81"/>
      <c r="L176" s="73"/>
      <c r="M176" s="81"/>
      <c r="N176" s="73"/>
      <c r="O176" s="81"/>
      <c r="P176" s="73"/>
      <c r="Q176" s="81"/>
      <c r="R176" s="61"/>
    </row>
    <row r="177" spans="1:18" x14ac:dyDescent="0.25">
      <c r="A177" s="61"/>
      <c r="B177" s="80"/>
      <c r="C177" s="81"/>
      <c r="D177" s="81"/>
      <c r="E177" s="81"/>
      <c r="F177" s="81"/>
      <c r="G177" s="81"/>
      <c r="H177" s="81"/>
      <c r="I177" s="81"/>
      <c r="J177" s="73"/>
      <c r="K177" s="81"/>
      <c r="L177" s="73"/>
      <c r="M177" s="81"/>
      <c r="N177" s="73"/>
      <c r="O177" s="81"/>
      <c r="P177" s="73"/>
      <c r="Q177" s="81"/>
      <c r="R177" s="61"/>
    </row>
    <row r="178" spans="1:18" x14ac:dyDescent="0.25">
      <c r="A178" s="61"/>
      <c r="B178" s="80"/>
      <c r="C178" s="81"/>
      <c r="D178" s="81"/>
      <c r="E178" s="81"/>
      <c r="F178" s="81"/>
      <c r="G178" s="81"/>
      <c r="H178" s="81"/>
      <c r="I178" s="81"/>
      <c r="J178" s="73"/>
      <c r="K178" s="81"/>
      <c r="L178" s="73"/>
      <c r="M178" s="81"/>
      <c r="N178" s="73"/>
      <c r="O178" s="81"/>
      <c r="P178" s="73"/>
      <c r="Q178" s="81"/>
      <c r="R178" s="61"/>
    </row>
    <row r="179" spans="1:18" x14ac:dyDescent="0.25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</row>
    <row r="180" spans="1:18" x14ac:dyDescent="0.25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</row>
    <row r="194" spans="1:6" x14ac:dyDescent="0.25">
      <c r="A194" s="61"/>
      <c r="B194" s="61"/>
      <c r="C194" s="61"/>
      <c r="D194" s="61"/>
      <c r="E194" s="61"/>
    </row>
    <row r="195" spans="1:6" x14ac:dyDescent="0.25">
      <c r="A195" s="62"/>
      <c r="B195" s="141"/>
      <c r="C195" s="141"/>
      <c r="D195" s="141"/>
      <c r="E195" s="61"/>
    </row>
    <row r="196" spans="1:6" x14ac:dyDescent="0.25">
      <c r="A196" s="61"/>
      <c r="B196" s="64"/>
      <c r="C196" s="64"/>
      <c r="D196" s="64"/>
      <c r="E196" s="61"/>
    </row>
    <row r="197" spans="1:6" x14ac:dyDescent="0.25">
      <c r="A197" s="61"/>
      <c r="B197" s="73"/>
      <c r="C197" s="74"/>
      <c r="D197" s="75"/>
      <c r="E197" s="61"/>
    </row>
    <row r="198" spans="1:6" x14ac:dyDescent="0.25">
      <c r="A198" s="61"/>
      <c r="B198" s="73"/>
      <c r="C198" s="74"/>
      <c r="D198" s="75"/>
      <c r="E198" s="61"/>
    </row>
    <row r="199" spans="1:6" x14ac:dyDescent="0.25">
      <c r="A199" s="61"/>
      <c r="B199" s="73"/>
      <c r="C199" s="74"/>
      <c r="D199" s="75"/>
      <c r="E199" s="61"/>
    </row>
    <row r="200" spans="1:6" x14ac:dyDescent="0.25">
      <c r="A200" s="61"/>
      <c r="B200" s="73"/>
      <c r="C200" s="74"/>
      <c r="D200" s="75"/>
      <c r="E200" s="61"/>
    </row>
    <row r="201" spans="1:6" x14ac:dyDescent="0.25">
      <c r="A201" s="61"/>
      <c r="B201" s="61"/>
      <c r="C201" s="61"/>
      <c r="D201" s="61"/>
      <c r="E201" s="61"/>
    </row>
    <row r="204" spans="1:6" x14ac:dyDescent="0.25">
      <c r="A204" s="61"/>
      <c r="B204" s="61"/>
      <c r="C204" s="61"/>
      <c r="D204" s="61"/>
      <c r="E204" s="61"/>
      <c r="F204" s="61"/>
    </row>
    <row r="205" spans="1:6" x14ac:dyDescent="0.25">
      <c r="A205" s="61"/>
      <c r="B205" s="64"/>
      <c r="C205" s="64"/>
      <c r="D205" s="64"/>
      <c r="E205" s="61"/>
      <c r="F205" s="61"/>
    </row>
    <row r="206" spans="1:6" x14ac:dyDescent="0.25">
      <c r="A206" s="61"/>
      <c r="B206" s="73"/>
      <c r="C206" s="74"/>
      <c r="D206" s="75"/>
      <c r="E206" s="61"/>
      <c r="F206" s="61"/>
    </row>
    <row r="207" spans="1:6" x14ac:dyDescent="0.25">
      <c r="A207" s="61"/>
      <c r="B207" s="73"/>
      <c r="C207" s="74"/>
      <c r="D207" s="75"/>
      <c r="E207" s="61"/>
      <c r="F207" s="61"/>
    </row>
    <row r="208" spans="1:6" x14ac:dyDescent="0.25">
      <c r="A208" s="61"/>
      <c r="B208" s="73"/>
      <c r="C208" s="74"/>
      <c r="D208" s="75"/>
      <c r="E208" s="61"/>
      <c r="F208" s="61"/>
    </row>
    <row r="209" spans="1:6" x14ac:dyDescent="0.25">
      <c r="A209" s="61"/>
      <c r="B209" s="61"/>
      <c r="C209" s="61"/>
      <c r="D209" s="61"/>
      <c r="E209" s="61"/>
      <c r="F209" s="61"/>
    </row>
    <row r="210" spans="1:6" x14ac:dyDescent="0.25">
      <c r="A210" s="61"/>
      <c r="B210" s="61"/>
      <c r="C210" s="61"/>
      <c r="D210" s="61"/>
      <c r="E210" s="61"/>
      <c r="F210" s="61"/>
    </row>
    <row r="211" spans="1:6" x14ac:dyDescent="0.25">
      <c r="A211" s="61"/>
      <c r="B211" s="61"/>
      <c r="C211" s="61"/>
      <c r="D211" s="61"/>
      <c r="E211" s="61"/>
      <c r="F211" s="61"/>
    </row>
    <row r="212" spans="1:6" x14ac:dyDescent="0.25">
      <c r="A212" s="61"/>
      <c r="B212" s="61"/>
      <c r="C212" s="61"/>
      <c r="D212" s="61"/>
      <c r="E212" s="61"/>
      <c r="F212" s="61"/>
    </row>
    <row r="213" spans="1:6" x14ac:dyDescent="0.25">
      <c r="A213" s="63"/>
      <c r="B213" s="63"/>
      <c r="C213" s="63"/>
      <c r="D213" s="63"/>
      <c r="E213" s="61"/>
      <c r="F213" s="61"/>
    </row>
    <row r="214" spans="1:6" x14ac:dyDescent="0.25">
      <c r="A214" s="61"/>
      <c r="B214" s="64"/>
      <c r="C214" s="64"/>
      <c r="D214" s="64"/>
      <c r="E214" s="61"/>
      <c r="F214" s="61"/>
    </row>
    <row r="215" spans="1:6" x14ac:dyDescent="0.25">
      <c r="A215" s="61"/>
      <c r="B215" s="73"/>
      <c r="C215" s="74"/>
      <c r="D215" s="75"/>
      <c r="E215" s="61"/>
      <c r="F215" s="61"/>
    </row>
    <row r="216" spans="1:6" x14ac:dyDescent="0.25">
      <c r="A216" s="61"/>
      <c r="B216" s="73"/>
      <c r="C216" s="74"/>
      <c r="D216" s="75"/>
      <c r="E216" s="61"/>
      <c r="F216" s="61"/>
    </row>
    <row r="217" spans="1:6" x14ac:dyDescent="0.25">
      <c r="A217" s="61"/>
      <c r="B217" s="73"/>
      <c r="C217" s="74"/>
      <c r="D217" s="75"/>
      <c r="E217" s="61"/>
      <c r="F217" s="61"/>
    </row>
    <row r="218" spans="1:6" x14ac:dyDescent="0.25">
      <c r="A218" s="61"/>
      <c r="B218" s="73"/>
      <c r="C218" s="74"/>
      <c r="D218" s="75"/>
      <c r="E218" s="61"/>
      <c r="F218" s="61"/>
    </row>
    <row r="219" spans="1:6" x14ac:dyDescent="0.25">
      <c r="A219" s="61"/>
      <c r="B219" s="61"/>
      <c r="C219" s="61"/>
      <c r="D219" s="61"/>
      <c r="E219" s="61"/>
      <c r="F219" s="61"/>
    </row>
    <row r="220" spans="1:6" x14ac:dyDescent="0.25">
      <c r="A220" s="61"/>
      <c r="B220" s="61"/>
      <c r="C220" s="61"/>
      <c r="D220" s="61"/>
      <c r="E220" s="61"/>
      <c r="F220" s="61"/>
    </row>
    <row r="221" spans="1:6" x14ac:dyDescent="0.25">
      <c r="A221" s="61"/>
      <c r="B221" s="61"/>
      <c r="C221" s="61"/>
      <c r="D221" s="61"/>
      <c r="E221" s="61"/>
      <c r="F221" s="61"/>
    </row>
  </sheetData>
  <mergeCells count="2">
    <mergeCell ref="B195:D195"/>
    <mergeCell ref="A75:C7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D10" sqref="D10"/>
    </sheetView>
  </sheetViews>
  <sheetFormatPr baseColWidth="10" defaultRowHeight="15.75" x14ac:dyDescent="0.25"/>
  <sheetData>
    <row r="1" spans="1:17" x14ac:dyDescent="0.25">
      <c r="A1" s="85" t="s">
        <v>205</v>
      </c>
    </row>
    <row r="4" spans="1:17" ht="45" customHeight="1" x14ac:dyDescent="0.25">
      <c r="C4" s="66" t="s">
        <v>12</v>
      </c>
      <c r="D4" s="66" t="s">
        <v>13</v>
      </c>
      <c r="E4" s="66" t="s">
        <v>14</v>
      </c>
      <c r="F4" s="66" t="s">
        <v>15</v>
      </c>
      <c r="G4" s="66" t="s">
        <v>16</v>
      </c>
      <c r="H4" s="66" t="s">
        <v>17</v>
      </c>
      <c r="I4" s="66" t="s">
        <v>18</v>
      </c>
      <c r="J4" s="66" t="s">
        <v>19</v>
      </c>
    </row>
    <row r="5" spans="1:17" x14ac:dyDescent="0.25">
      <c r="A5" s="1" t="s">
        <v>3</v>
      </c>
      <c r="B5" s="69"/>
      <c r="C5" s="47">
        <v>0.65445055132581176</v>
      </c>
      <c r="D5" s="48">
        <v>0.67330467494531443</v>
      </c>
      <c r="E5" s="48">
        <v>0.74532345319144933</v>
      </c>
      <c r="F5" s="48">
        <v>0.74036969535677954</v>
      </c>
      <c r="G5" s="48">
        <v>0.77435258331740497</v>
      </c>
      <c r="H5" s="48">
        <v>0.85116724071393135</v>
      </c>
      <c r="I5" s="48">
        <v>0.69782622991959398</v>
      </c>
      <c r="J5" s="49">
        <v>0.10347049593448547</v>
      </c>
    </row>
    <row r="6" spans="1:17" x14ac:dyDescent="0.25">
      <c r="A6" s="1" t="s">
        <v>20</v>
      </c>
      <c r="B6" s="69"/>
      <c r="C6" s="47">
        <v>0.24604061964983701</v>
      </c>
      <c r="D6" s="48">
        <v>0.23701388086330036</v>
      </c>
      <c r="E6" s="48">
        <v>9.8601279237130676E-2</v>
      </c>
      <c r="F6" s="48">
        <v>0.15815254266102302</v>
      </c>
      <c r="G6" s="48">
        <v>0.10978271542236155</v>
      </c>
      <c r="H6" s="48">
        <v>0.10941192332156346</v>
      </c>
      <c r="I6" s="48">
        <v>0.16594655896824137</v>
      </c>
      <c r="J6" s="49">
        <v>5.4418104892224255E-2</v>
      </c>
    </row>
    <row r="7" spans="1:17" x14ac:dyDescent="0.25">
      <c r="A7" s="1" t="s">
        <v>5</v>
      </c>
      <c r="B7" s="69"/>
      <c r="C7" s="47">
        <v>8.763847315034376E-2</v>
      </c>
      <c r="D7" s="48">
        <v>6.186262937120917E-2</v>
      </c>
      <c r="E7" s="48">
        <v>0.1422505091881805</v>
      </c>
      <c r="F7" s="48">
        <v>7.8505184538017289E-2</v>
      </c>
      <c r="G7" s="48">
        <v>4.3119915581438156E-2</v>
      </c>
      <c r="H7" s="48">
        <v>2.6588347800907401E-2</v>
      </c>
      <c r="I7" s="48">
        <v>7.2607955068264257E-2</v>
      </c>
      <c r="J7" s="49">
        <v>5.0844928079825491E-2</v>
      </c>
    </row>
    <row r="8" spans="1:17" x14ac:dyDescent="0.25">
      <c r="A8" s="1" t="s">
        <v>6</v>
      </c>
      <c r="B8" s="69"/>
      <c r="C8" s="47">
        <v>1.0378052516956034E-2</v>
      </c>
      <c r="D8" s="48">
        <v>2.2963642040841885E-2</v>
      </c>
      <c r="E8" s="48">
        <v>1.3824758383239528E-2</v>
      </c>
      <c r="F8" s="48">
        <v>7.034503766608911E-3</v>
      </c>
      <c r="G8" s="48">
        <v>6.3817817651130884E-2</v>
      </c>
      <c r="H8" s="48">
        <v>0</v>
      </c>
      <c r="I8" s="48">
        <v>4.6540019493677386E-2</v>
      </c>
      <c r="J8" s="49">
        <v>0.31343429803150902</v>
      </c>
    </row>
    <row r="9" spans="1:17" x14ac:dyDescent="0.25">
      <c r="A9" s="1" t="s">
        <v>21</v>
      </c>
      <c r="B9" s="69"/>
      <c r="C9" s="47">
        <v>1.492303357051473E-3</v>
      </c>
      <c r="D9" s="48">
        <v>4.855172779334063E-3</v>
      </c>
      <c r="E9" s="48">
        <v>0</v>
      </c>
      <c r="F9" s="48">
        <v>1.5938073677571298E-2</v>
      </c>
      <c r="G9" s="48">
        <v>8.9269680276645776E-3</v>
      </c>
      <c r="H9" s="48">
        <v>1.2832488163597919E-2</v>
      </c>
      <c r="I9" s="48">
        <v>1.7079236550222969E-2</v>
      </c>
      <c r="J9" s="49">
        <v>0.47783217306195569</v>
      </c>
    </row>
    <row r="13" spans="1:17" x14ac:dyDescent="0.25">
      <c r="A13" s="6"/>
      <c r="B13" s="125" t="s">
        <v>12</v>
      </c>
      <c r="C13" s="125"/>
      <c r="D13" s="125" t="s">
        <v>13</v>
      </c>
      <c r="E13" s="125"/>
      <c r="F13" s="125" t="s">
        <v>14</v>
      </c>
      <c r="G13" s="125"/>
      <c r="H13" s="125" t="s">
        <v>15</v>
      </c>
      <c r="I13" s="125"/>
      <c r="J13" s="125" t="s">
        <v>16</v>
      </c>
      <c r="K13" s="125"/>
      <c r="L13" s="125" t="s">
        <v>17</v>
      </c>
      <c r="M13" s="125"/>
      <c r="N13" s="125" t="s">
        <v>18</v>
      </c>
      <c r="O13" s="125"/>
      <c r="P13" s="125" t="s">
        <v>19</v>
      </c>
      <c r="Q13" s="126"/>
    </row>
    <row r="14" spans="1:17" x14ac:dyDescent="0.25">
      <c r="A14" s="1" t="s">
        <v>3</v>
      </c>
      <c r="B14" s="69">
        <v>0.31328198788323719</v>
      </c>
      <c r="C14" s="47"/>
      <c r="D14" s="69">
        <v>0.21387308705734384</v>
      </c>
      <c r="E14" s="48"/>
      <c r="F14" s="69">
        <v>4.0552632564358808E-2</v>
      </c>
      <c r="G14" s="48"/>
      <c r="H14" s="69">
        <v>7.1641059776765006E-2</v>
      </c>
      <c r="I14" s="48"/>
      <c r="J14" s="69">
        <v>0.21710846429457412</v>
      </c>
      <c r="K14" s="48"/>
      <c r="L14" s="69">
        <v>0.21879294931483678</v>
      </c>
      <c r="M14" s="48"/>
      <c r="N14" s="69">
        <v>0.10032034099290141</v>
      </c>
      <c r="O14" s="48"/>
      <c r="P14" s="69">
        <v>1.1697889758332762E-2</v>
      </c>
      <c r="Q14" s="49"/>
    </row>
    <row r="15" spans="1:17" x14ac:dyDescent="0.25">
      <c r="A15" s="1" t="s">
        <v>20</v>
      </c>
      <c r="B15" s="69">
        <v>0.1177783321715789</v>
      </c>
      <c r="C15" s="47"/>
      <c r="D15" s="69">
        <v>7.5286704907837829E-2</v>
      </c>
      <c r="E15" s="48"/>
      <c r="F15" s="69">
        <v>5.3648404999969944E-3</v>
      </c>
      <c r="G15" s="48"/>
      <c r="H15" s="69">
        <v>1.5303456953577451E-2</v>
      </c>
      <c r="I15" s="48"/>
      <c r="J15" s="69">
        <v>3.0780237923823617E-2</v>
      </c>
      <c r="K15" s="48"/>
      <c r="L15" s="69">
        <v>2.8124387604079738E-2</v>
      </c>
      <c r="M15" s="48"/>
      <c r="N15" s="69">
        <v>2.3856677591799345E-2</v>
      </c>
      <c r="O15" s="48"/>
      <c r="P15" s="69">
        <v>6.1522561203310577E-3</v>
      </c>
      <c r="Q15" s="49"/>
    </row>
    <row r="16" spans="1:17" x14ac:dyDescent="0.25">
      <c r="A16" s="1" t="s">
        <v>5</v>
      </c>
      <c r="B16" s="69">
        <v>4.1952069607048011E-2</v>
      </c>
      <c r="C16" s="47"/>
      <c r="D16" s="69">
        <v>1.9650467328448912E-2</v>
      </c>
      <c r="E16" s="48"/>
      <c r="F16" s="69">
        <v>7.7397707082745666E-3</v>
      </c>
      <c r="G16" s="48"/>
      <c r="H16" s="69">
        <v>7.5964678910362474E-3</v>
      </c>
      <c r="I16" s="48"/>
      <c r="J16" s="69">
        <v>1.2089710622893837E-2</v>
      </c>
      <c r="K16" s="48"/>
      <c r="L16" s="69">
        <v>6.8345476123937614E-3</v>
      </c>
      <c r="M16" s="48"/>
      <c r="N16" s="69">
        <v>1.0438207248364438E-2</v>
      </c>
      <c r="O16" s="48"/>
      <c r="P16" s="69">
        <v>5.7482894817161498E-3</v>
      </c>
      <c r="Q16" s="49"/>
    </row>
    <row r="17" spans="1:17" x14ac:dyDescent="0.25">
      <c r="A17" s="1" t="s">
        <v>6</v>
      </c>
      <c r="B17" s="69">
        <v>4.9679183802077862E-3</v>
      </c>
      <c r="C17" s="47"/>
      <c r="D17" s="69">
        <v>7.2943278074722295E-3</v>
      </c>
      <c r="E17" s="48"/>
      <c r="F17" s="69">
        <v>7.5219737766999263E-4</v>
      </c>
      <c r="G17" s="48"/>
      <c r="H17" s="69">
        <v>6.8068602483878371E-4</v>
      </c>
      <c r="I17" s="48"/>
      <c r="J17" s="69">
        <v>1.7892867775439327E-2</v>
      </c>
      <c r="K17" s="48"/>
      <c r="L17" s="69">
        <v>0</v>
      </c>
      <c r="M17" s="48"/>
      <c r="N17" s="69">
        <v>6.6906493697721312E-3</v>
      </c>
      <c r="O17" s="48"/>
      <c r="P17" s="69">
        <v>3.5435414044739308E-2</v>
      </c>
      <c r="Q17" s="49"/>
    </row>
    <row r="18" spans="1:17" x14ac:dyDescent="0.25">
      <c r="A18" s="1" t="s">
        <v>21</v>
      </c>
      <c r="B18" s="69">
        <v>7.143576566247976E-4</v>
      </c>
      <c r="C18" s="47"/>
      <c r="D18" s="69">
        <v>1.5422301807087526E-3</v>
      </c>
      <c r="E18" s="48"/>
      <c r="F18" s="69">
        <v>0</v>
      </c>
      <c r="G18" s="48"/>
      <c r="H18" s="69">
        <v>1.5422301807087526E-3</v>
      </c>
      <c r="I18" s="48"/>
      <c r="J18" s="69">
        <v>2.5028912681997078E-3</v>
      </c>
      <c r="K18" s="48"/>
      <c r="L18" s="69">
        <v>3.2985972650995715E-3</v>
      </c>
      <c r="M18" s="48"/>
      <c r="N18" s="69">
        <v>2.4553316587343195E-3</v>
      </c>
      <c r="O18" s="48"/>
      <c r="P18" s="69">
        <v>5.4021467984482555E-2</v>
      </c>
      <c r="Q18" s="49"/>
    </row>
    <row r="19" spans="1:17" ht="16.5" thickBot="1" x14ac:dyDescent="0.3">
      <c r="A19" s="3" t="s">
        <v>22</v>
      </c>
      <c r="B19" s="67">
        <v>0.52130533430130332</v>
      </c>
      <c r="C19" s="50"/>
      <c r="D19" s="67">
        <v>0.68235318271818846</v>
      </c>
      <c r="E19" s="51"/>
      <c r="F19" s="67">
        <v>0.94559055884969967</v>
      </c>
      <c r="G19" s="51"/>
      <c r="H19" s="67">
        <v>0.90323609917307379</v>
      </c>
      <c r="I19" s="51"/>
      <c r="J19" s="67">
        <v>0.71962582811506948</v>
      </c>
      <c r="K19" s="51"/>
      <c r="L19" s="67">
        <v>0.74294951820359012</v>
      </c>
      <c r="M19" s="51"/>
      <c r="N19" s="67">
        <v>0.85623879313842843</v>
      </c>
      <c r="O19" s="51">
        <v>0.14376120686157165</v>
      </c>
      <c r="P19" s="67">
        <v>0.88694468261039816</v>
      </c>
      <c r="Q19" s="52"/>
    </row>
  </sheetData>
  <mergeCells count="8">
    <mergeCell ref="N13:O13"/>
    <mergeCell ref="P13:Q13"/>
    <mergeCell ref="B13:C13"/>
    <mergeCell ref="D13:E13"/>
    <mergeCell ref="F13:G13"/>
    <mergeCell ref="H13:I13"/>
    <mergeCell ref="J13:K13"/>
    <mergeCell ref="L13:M1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/>
  </sheetViews>
  <sheetFormatPr baseColWidth="10" defaultRowHeight="15.75" x14ac:dyDescent="0.25"/>
  <cols>
    <col min="2" max="2" width="43" bestFit="1" customWidth="1"/>
  </cols>
  <sheetData>
    <row r="1" spans="1:18" x14ac:dyDescent="0.25">
      <c r="A1" s="85" t="s">
        <v>204</v>
      </c>
    </row>
    <row r="3" spans="1:18" x14ac:dyDescent="0.25">
      <c r="B3" s="6"/>
      <c r="C3" s="125" t="s">
        <v>12</v>
      </c>
      <c r="D3" s="125"/>
      <c r="E3" s="125" t="s">
        <v>13</v>
      </c>
      <c r="F3" s="125"/>
      <c r="G3" s="125" t="s">
        <v>14</v>
      </c>
      <c r="H3" s="125"/>
      <c r="I3" s="125" t="s">
        <v>15</v>
      </c>
      <c r="J3" s="125"/>
      <c r="K3" s="125" t="s">
        <v>16</v>
      </c>
      <c r="L3" s="125"/>
      <c r="M3" s="125" t="s">
        <v>17</v>
      </c>
      <c r="N3" s="125"/>
      <c r="O3" s="125" t="s">
        <v>18</v>
      </c>
      <c r="P3" s="125"/>
      <c r="Q3" s="125" t="s">
        <v>19</v>
      </c>
      <c r="R3" s="126"/>
    </row>
    <row r="4" spans="1:18" x14ac:dyDescent="0.25">
      <c r="B4" s="1" t="s">
        <v>3</v>
      </c>
      <c r="C4" s="69">
        <v>0.26211311823551187</v>
      </c>
      <c r="D4" s="47"/>
      <c r="E4" s="69">
        <v>0.54528744874820423</v>
      </c>
      <c r="F4" s="48"/>
      <c r="G4" s="69">
        <v>0.10198809360925799</v>
      </c>
      <c r="H4" s="48"/>
      <c r="I4" s="69">
        <v>0.19792529823511484</v>
      </c>
      <c r="J4" s="48"/>
      <c r="K4" s="69">
        <v>0.12488415389498293</v>
      </c>
      <c r="L4" s="48"/>
      <c r="M4" s="69">
        <v>0.39084172719317345</v>
      </c>
      <c r="N4" s="48"/>
      <c r="O4" s="69">
        <v>0.15790394163083626</v>
      </c>
      <c r="P4" s="48"/>
      <c r="Q4" s="69">
        <v>3.8915605912562226E-2</v>
      </c>
      <c r="R4" s="49"/>
    </row>
    <row r="5" spans="1:18" x14ac:dyDescent="0.25">
      <c r="B5" s="1" t="s">
        <v>20</v>
      </c>
      <c r="C5" s="69">
        <v>0.17568642326588305</v>
      </c>
      <c r="D5" s="47"/>
      <c r="E5" s="69">
        <v>0.12912917695952691</v>
      </c>
      <c r="F5" s="48"/>
      <c r="G5" s="69">
        <v>4.6989577651652958E-2</v>
      </c>
      <c r="H5" s="48"/>
      <c r="I5" s="69">
        <v>5.41667647895527E-2</v>
      </c>
      <c r="J5" s="48"/>
      <c r="K5" s="69">
        <v>6.368474477417374E-2</v>
      </c>
      <c r="L5" s="48"/>
      <c r="M5" s="69">
        <v>5.4818759897066464E-2</v>
      </c>
      <c r="N5" s="48"/>
      <c r="O5" s="69">
        <v>7.6431681072338581E-2</v>
      </c>
      <c r="P5" s="48"/>
      <c r="Q5" s="69">
        <v>5.6908425339633265E-3</v>
      </c>
      <c r="R5" s="49"/>
    </row>
    <row r="6" spans="1:18" x14ac:dyDescent="0.25">
      <c r="B6" s="1" t="s">
        <v>5</v>
      </c>
      <c r="C6" s="69">
        <v>0.12463698923711554</v>
      </c>
      <c r="D6" s="47"/>
      <c r="E6" s="69">
        <v>4.1909585389190908E-2</v>
      </c>
      <c r="F6" s="48"/>
      <c r="G6" s="69">
        <v>3.4556750966891141E-2</v>
      </c>
      <c r="H6" s="48"/>
      <c r="I6" s="69">
        <v>3.1256771488837508E-2</v>
      </c>
      <c r="J6" s="48"/>
      <c r="K6" s="69">
        <v>5.8282625704241482E-2</v>
      </c>
      <c r="L6" s="48"/>
      <c r="M6" s="69">
        <v>3.6953413545215898E-2</v>
      </c>
      <c r="N6" s="48"/>
      <c r="O6" s="69">
        <v>5.5508627721174507E-2</v>
      </c>
      <c r="P6" s="48"/>
      <c r="Q6" s="69">
        <v>1.8612799609062591E-2</v>
      </c>
      <c r="R6" s="49"/>
    </row>
    <row r="7" spans="1:18" x14ac:dyDescent="0.25">
      <c r="B7" s="1" t="s">
        <v>6</v>
      </c>
      <c r="C7" s="69">
        <v>1.6013141328300003E-2</v>
      </c>
      <c r="D7" s="47"/>
      <c r="E7" s="69">
        <v>8.7629715034932415E-3</v>
      </c>
      <c r="F7" s="48"/>
      <c r="G7" s="69">
        <v>0</v>
      </c>
      <c r="H7" s="48"/>
      <c r="I7" s="69">
        <v>1.8887933222284108E-3</v>
      </c>
      <c r="J7" s="48"/>
      <c r="K7" s="69">
        <v>9.9507420164870377E-3</v>
      </c>
      <c r="L7" s="48"/>
      <c r="M7" s="69">
        <v>0</v>
      </c>
      <c r="N7" s="48"/>
      <c r="O7" s="69">
        <v>0</v>
      </c>
      <c r="P7" s="48"/>
      <c r="Q7" s="69">
        <v>2.0140379914683561E-2</v>
      </c>
      <c r="R7" s="49"/>
    </row>
    <row r="8" spans="1:18" x14ac:dyDescent="0.25">
      <c r="B8" s="1" t="s">
        <v>21</v>
      </c>
      <c r="C8" s="69">
        <v>2.0894632216703363E-2</v>
      </c>
      <c r="D8" s="47"/>
      <c r="E8" s="69">
        <v>1.4199218215375465E-2</v>
      </c>
      <c r="F8" s="48"/>
      <c r="G8" s="69">
        <v>2.0186187556687921E-3</v>
      </c>
      <c r="H8" s="48"/>
      <c r="I8" s="69">
        <v>6.3128449249195175E-3</v>
      </c>
      <c r="J8" s="48"/>
      <c r="K8" s="69">
        <v>7.5944953189475009E-3</v>
      </c>
      <c r="L8" s="48"/>
      <c r="M8" s="69">
        <v>1.0520884108694267E-2</v>
      </c>
      <c r="N8" s="48"/>
      <c r="O8" s="69">
        <v>3.5649754195861542E-3</v>
      </c>
      <c r="P8" s="48"/>
      <c r="Q8" s="69">
        <v>1.5514650937918973E-2</v>
      </c>
      <c r="R8" s="49"/>
    </row>
    <row r="9" spans="1:18" ht="16.5" thickBot="1" x14ac:dyDescent="0.3">
      <c r="B9" s="3" t="s">
        <v>22</v>
      </c>
      <c r="C9" s="67">
        <v>0.40065569571648624</v>
      </c>
      <c r="D9" s="50"/>
      <c r="E9" s="67">
        <v>0.26071159918420928</v>
      </c>
      <c r="F9" s="51"/>
      <c r="G9" s="67">
        <v>0.81444695901652919</v>
      </c>
      <c r="H9" s="51"/>
      <c r="I9" s="67">
        <v>0.70844952723934707</v>
      </c>
      <c r="J9" s="51"/>
      <c r="K9" s="67">
        <v>0.73560323829116736</v>
      </c>
      <c r="L9" s="51"/>
      <c r="M9" s="67">
        <v>0.50686521525584993</v>
      </c>
      <c r="N9" s="51"/>
      <c r="O9" s="67">
        <v>0.70659077415606453</v>
      </c>
      <c r="P9" s="51"/>
      <c r="Q9" s="67">
        <v>0.90112572109180933</v>
      </c>
      <c r="R9" s="52"/>
    </row>
  </sheetData>
  <mergeCells count="8">
    <mergeCell ref="O3:P3"/>
    <mergeCell ref="Q3:R3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workbookViewId="0"/>
  </sheetViews>
  <sheetFormatPr baseColWidth="10" defaultRowHeight="15.75" x14ac:dyDescent="0.25"/>
  <sheetData>
    <row r="1" spans="1:12" x14ac:dyDescent="0.25">
      <c r="A1" s="85" t="s">
        <v>203</v>
      </c>
    </row>
    <row r="4" spans="1:12" ht="16.5" thickBot="1" x14ac:dyDescent="0.3"/>
    <row r="5" spans="1:12" x14ac:dyDescent="0.25">
      <c r="B5" s="4"/>
      <c r="C5" s="133" t="s">
        <v>162</v>
      </c>
      <c r="D5" s="133"/>
      <c r="E5" s="133" t="s">
        <v>163</v>
      </c>
      <c r="F5" s="133"/>
      <c r="G5" s="133" t="s">
        <v>164</v>
      </c>
      <c r="H5" s="133"/>
      <c r="I5" s="133" t="s">
        <v>165</v>
      </c>
      <c r="J5" s="133"/>
      <c r="K5" s="133" t="s">
        <v>60</v>
      </c>
      <c r="L5" s="134"/>
    </row>
    <row r="6" spans="1:12" x14ac:dyDescent="0.25">
      <c r="B6" s="5"/>
      <c r="C6" s="71" t="s">
        <v>171</v>
      </c>
      <c r="D6" s="71" t="s">
        <v>172</v>
      </c>
      <c r="E6" s="71" t="s">
        <v>171</v>
      </c>
      <c r="F6" s="71" t="s">
        <v>172</v>
      </c>
      <c r="G6" s="71" t="s">
        <v>171</v>
      </c>
      <c r="H6" s="71" t="s">
        <v>172</v>
      </c>
      <c r="I6" s="71" t="s">
        <v>171</v>
      </c>
      <c r="J6" s="71" t="s">
        <v>172</v>
      </c>
      <c r="K6" s="71" t="s">
        <v>171</v>
      </c>
      <c r="L6" s="72" t="s">
        <v>172</v>
      </c>
    </row>
    <row r="7" spans="1:12" x14ac:dyDescent="0.25">
      <c r="B7" s="1" t="s">
        <v>63</v>
      </c>
      <c r="C7" s="69">
        <v>0.85118234894440448</v>
      </c>
      <c r="D7" s="69">
        <v>0.12383072273621989</v>
      </c>
      <c r="E7" s="69">
        <v>0</v>
      </c>
      <c r="F7" s="69">
        <v>0.51496943849730126</v>
      </c>
      <c r="G7" s="69">
        <v>0</v>
      </c>
      <c r="H7" s="69">
        <v>6.404237498286525E-3</v>
      </c>
      <c r="I7" s="69">
        <v>1.7219513595095989E-2</v>
      </c>
      <c r="J7" s="69">
        <v>3.0435403078856765E-2</v>
      </c>
      <c r="K7" s="69">
        <v>7.8016286786939974E-3</v>
      </c>
      <c r="L7" s="70">
        <v>9.5818821409361307E-4</v>
      </c>
    </row>
    <row r="8" spans="1:12" x14ac:dyDescent="0.25">
      <c r="B8" s="1" t="s">
        <v>64</v>
      </c>
      <c r="C8" s="69">
        <v>4.2344903929849319E-2</v>
      </c>
      <c r="D8" s="69">
        <v>7.814933401143645E-2</v>
      </c>
      <c r="E8" s="69">
        <v>0</v>
      </c>
      <c r="F8" s="69">
        <v>0.1753879828749968</v>
      </c>
      <c r="G8" s="69">
        <v>0</v>
      </c>
      <c r="H8" s="69">
        <v>6.7334308066718555E-3</v>
      </c>
      <c r="I8" s="69">
        <v>2.6327607256368193E-3</v>
      </c>
      <c r="J8" s="69">
        <v>9.1444909236739064E-3</v>
      </c>
      <c r="K8" s="69">
        <v>6.6139474224960583E-3</v>
      </c>
      <c r="L8" s="70">
        <v>0</v>
      </c>
    </row>
    <row r="9" spans="1:12" x14ac:dyDescent="0.25">
      <c r="B9" s="1" t="s">
        <v>65</v>
      </c>
      <c r="C9" s="69">
        <v>1.7007125001681674E-2</v>
      </c>
      <c r="D9" s="69">
        <v>0.16457537111279133</v>
      </c>
      <c r="E9" s="69">
        <v>0</v>
      </c>
      <c r="F9" s="69">
        <v>0.1149806918889499</v>
      </c>
      <c r="G9" s="69">
        <v>0</v>
      </c>
      <c r="H9" s="69">
        <v>2.7654739083078011E-2</v>
      </c>
      <c r="I9" s="69">
        <v>3.8302631985767464E-2</v>
      </c>
      <c r="J9" s="69">
        <v>3.9520632101317885E-2</v>
      </c>
      <c r="K9" s="69">
        <v>5.6173671513215118E-2</v>
      </c>
      <c r="L9" s="70">
        <v>3.4978301943699836E-3</v>
      </c>
    </row>
    <row r="10" spans="1:12" x14ac:dyDescent="0.25">
      <c r="B10" s="1" t="s">
        <v>66</v>
      </c>
      <c r="C10" s="69">
        <v>2.7806220946380196E-2</v>
      </c>
      <c r="D10" s="69">
        <v>0.23826883865492787</v>
      </c>
      <c r="E10" s="69">
        <v>0</v>
      </c>
      <c r="F10" s="69">
        <v>4.7576956217584135E-2</v>
      </c>
      <c r="G10" s="69">
        <v>0</v>
      </c>
      <c r="H10" s="69">
        <v>0.17947557789898169</v>
      </c>
      <c r="I10" s="69">
        <v>0.35097388411525343</v>
      </c>
      <c r="J10" s="69">
        <v>0.22621419997105913</v>
      </c>
      <c r="K10" s="69">
        <v>0.27936063227906999</v>
      </c>
      <c r="L10" s="70">
        <v>2.9073398932712883E-2</v>
      </c>
    </row>
    <row r="11" spans="1:12" ht="16.5" thickBot="1" x14ac:dyDescent="0.3">
      <c r="B11" s="3" t="s">
        <v>67</v>
      </c>
      <c r="C11" s="69">
        <v>6.1659401177684446E-2</v>
      </c>
      <c r="D11" s="69">
        <v>0.39517573348462448</v>
      </c>
      <c r="E11" s="67">
        <v>1</v>
      </c>
      <c r="F11" s="67">
        <v>0.14708493052116797</v>
      </c>
      <c r="G11" s="67">
        <v>1</v>
      </c>
      <c r="H11" s="67">
        <v>0.77973201471298192</v>
      </c>
      <c r="I11" s="67">
        <v>0.59087120957824635</v>
      </c>
      <c r="J11" s="67">
        <v>0.69468527392509238</v>
      </c>
      <c r="K11" s="67">
        <v>0.65005012010652485</v>
      </c>
      <c r="L11" s="68">
        <v>0.96647058265882357</v>
      </c>
    </row>
    <row r="16" spans="1:12" ht="16.5" thickBot="1" x14ac:dyDescent="0.3"/>
    <row r="17" spans="2:12" x14ac:dyDescent="0.25">
      <c r="B17" s="4"/>
      <c r="C17" s="133" t="s">
        <v>166</v>
      </c>
      <c r="D17" s="133"/>
      <c r="E17" s="133" t="s">
        <v>167</v>
      </c>
      <c r="F17" s="133"/>
      <c r="G17" s="133" t="s">
        <v>168</v>
      </c>
      <c r="H17" s="133"/>
      <c r="I17" s="133" t="s">
        <v>169</v>
      </c>
      <c r="J17" s="133"/>
      <c r="K17" s="133" t="s">
        <v>170</v>
      </c>
      <c r="L17" s="134"/>
    </row>
    <row r="18" spans="2:12" x14ac:dyDescent="0.25">
      <c r="B18" s="5"/>
      <c r="C18" s="71" t="s">
        <v>171</v>
      </c>
      <c r="D18" s="71" t="s">
        <v>172</v>
      </c>
      <c r="E18" s="71" t="s">
        <v>171</v>
      </c>
      <c r="F18" s="71" t="s">
        <v>172</v>
      </c>
      <c r="G18" s="71" t="s">
        <v>171</v>
      </c>
      <c r="H18" s="71" t="s">
        <v>172</v>
      </c>
      <c r="I18" s="71" t="s">
        <v>171</v>
      </c>
      <c r="J18" s="71" t="s">
        <v>172</v>
      </c>
      <c r="K18" s="71" t="s">
        <v>171</v>
      </c>
      <c r="L18" s="72" t="s">
        <v>172</v>
      </c>
    </row>
    <row r="19" spans="2:12" x14ac:dyDescent="0.25">
      <c r="B19" s="1" t="s">
        <v>63</v>
      </c>
      <c r="C19" s="69">
        <v>2.7093314101406314E-2</v>
      </c>
      <c r="D19" s="69">
        <v>5.3140479152110091E-3</v>
      </c>
      <c r="E19" s="69">
        <v>0</v>
      </c>
      <c r="F19" s="69">
        <v>6.195947992329671E-3</v>
      </c>
      <c r="G19" s="69">
        <v>1.0023599631967879E-3</v>
      </c>
      <c r="H19" s="69">
        <v>9.2635368173548741E-3</v>
      </c>
      <c r="I19" s="69">
        <v>0</v>
      </c>
      <c r="J19" s="69">
        <v>1.4017606100705834E-3</v>
      </c>
      <c r="K19" s="69">
        <v>0</v>
      </c>
      <c r="L19" s="70">
        <v>2.6629358967761958E-3</v>
      </c>
    </row>
    <row r="20" spans="2:12" x14ac:dyDescent="0.25">
      <c r="B20" s="1" t="s">
        <v>64</v>
      </c>
      <c r="C20" s="69">
        <v>1.769989348161204E-2</v>
      </c>
      <c r="D20" s="69">
        <v>1.8717456676766487E-3</v>
      </c>
      <c r="E20" s="69">
        <v>0</v>
      </c>
      <c r="F20" s="69">
        <v>4.2219085982928171E-3</v>
      </c>
      <c r="G20" s="69">
        <v>2.3332787861089326E-3</v>
      </c>
      <c r="H20" s="69">
        <v>1.2954400205876078E-2</v>
      </c>
      <c r="I20" s="69">
        <v>0</v>
      </c>
      <c r="J20" s="69">
        <v>7.4130851801223856E-4</v>
      </c>
      <c r="K20" s="69">
        <v>0</v>
      </c>
      <c r="L20" s="70">
        <v>1.3522366176148886E-3</v>
      </c>
    </row>
    <row r="21" spans="2:12" x14ac:dyDescent="0.25">
      <c r="B21" s="1" t="s">
        <v>65</v>
      </c>
      <c r="C21" s="69">
        <v>0.13304951377405264</v>
      </c>
      <c r="D21" s="69">
        <v>5.1958558618352621E-3</v>
      </c>
      <c r="E21" s="69">
        <v>0</v>
      </c>
      <c r="F21" s="69">
        <v>1.3149373209915587E-2</v>
      </c>
      <c r="G21" s="69">
        <v>4.3560434881898633E-2</v>
      </c>
      <c r="H21" s="69">
        <v>0.14170487606595272</v>
      </c>
      <c r="I21" s="69">
        <v>0</v>
      </c>
      <c r="J21" s="69">
        <v>7.1587400467330682E-3</v>
      </c>
      <c r="K21" s="69">
        <v>0</v>
      </c>
      <c r="L21" s="70">
        <v>8.2071483750048961E-3</v>
      </c>
    </row>
    <row r="22" spans="2:12" x14ac:dyDescent="0.25">
      <c r="B22" s="1" t="s">
        <v>66</v>
      </c>
      <c r="C22" s="69">
        <v>0.32521729423600587</v>
      </c>
      <c r="D22" s="69">
        <v>1.8555070935124041E-2</v>
      </c>
      <c r="E22" s="69">
        <v>0</v>
      </c>
      <c r="F22" s="69">
        <v>7.6665646595182546E-2</v>
      </c>
      <c r="G22" s="69">
        <v>0.62545133022868604</v>
      </c>
      <c r="H22" s="69">
        <v>0.44403238928551469</v>
      </c>
      <c r="I22" s="69">
        <v>0</v>
      </c>
      <c r="J22" s="69">
        <v>4.4533342183462624E-2</v>
      </c>
      <c r="K22" s="69">
        <v>0</v>
      </c>
      <c r="L22" s="70">
        <v>4.4462972981856093E-2</v>
      </c>
    </row>
    <row r="23" spans="2:12" ht="16.5" thickBot="1" x14ac:dyDescent="0.3">
      <c r="B23" s="3" t="s">
        <v>67</v>
      </c>
      <c r="C23" s="67">
        <v>0.49693998440692322</v>
      </c>
      <c r="D23" s="67">
        <v>0.96906327962015315</v>
      </c>
      <c r="E23" s="67">
        <v>1</v>
      </c>
      <c r="F23" s="67">
        <v>0.89976712360427946</v>
      </c>
      <c r="G23" s="67">
        <v>0.32765259614010966</v>
      </c>
      <c r="H23" s="67">
        <v>0.3920447976253017</v>
      </c>
      <c r="I23" s="67">
        <v>1</v>
      </c>
      <c r="J23" s="67">
        <v>0.94616484864172157</v>
      </c>
      <c r="K23" s="67">
        <v>1</v>
      </c>
      <c r="L23" s="68">
        <v>0.94331470612874802</v>
      </c>
    </row>
  </sheetData>
  <mergeCells count="10">
    <mergeCell ref="K5:L5"/>
    <mergeCell ref="K17:L17"/>
    <mergeCell ref="C5:D5"/>
    <mergeCell ref="E5:F5"/>
    <mergeCell ref="G5:H5"/>
    <mergeCell ref="I5:J5"/>
    <mergeCell ref="C17:D17"/>
    <mergeCell ref="E17:F17"/>
    <mergeCell ref="G17:H17"/>
    <mergeCell ref="I17:J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Lisez-moi</vt:lpstr>
      <vt:lpstr>Evolution des activités</vt:lpstr>
      <vt:lpstr>Evolution des effectifs</vt:lpstr>
      <vt:lpstr>Condition emploi et prévent</vt:lpstr>
      <vt:lpstr>Perspectives sortie de crise</vt:lpstr>
      <vt:lpstr>Graphique 1</vt:lpstr>
      <vt:lpstr>Graphique 2</vt:lpstr>
      <vt:lpstr>Graphique 3</vt:lpstr>
      <vt:lpstr>Graphique 4</vt:lpstr>
      <vt:lpstr>Graphique 5</vt:lpstr>
      <vt:lpstr>Graphique 6</vt:lpstr>
      <vt:lpstr>Graphique 7</vt:lpstr>
      <vt:lpstr>Graphique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Résultats de l'enquête flash Covid-19 auprès des structures de l'IAE</dc:title>
  <dc:creator>Dares, direction d'études et des statistiques du ministère du Travail</dc:creator>
  <cp:keywords>Dares, insertion par l'activité économique, IAE, crise sanitaire, Covid-19, emploi, politiques de l'emploi, coronavirus</cp:keywords>
  <cp:lastModifiedBy>MADEIRA, Magali (DARES)</cp:lastModifiedBy>
  <dcterms:created xsi:type="dcterms:W3CDTF">2020-04-27T15:58:13Z</dcterms:created>
  <dcterms:modified xsi:type="dcterms:W3CDTF">2020-05-26T20:15:00Z</dcterms:modified>
</cp:coreProperties>
</file>